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0730" windowHeight="10095" activeTab="0"/>
  </bookViews>
  <sheets>
    <sheet name="单位联系表" sheetId="1" r:id="rId1"/>
  </sheets>
  <definedNames>
    <definedName name="_xlnm._FilterDatabase" localSheetId="0" hidden="1">'单位联系表'!$A$3:$I$199</definedName>
  </definedNames>
  <calcPr fullCalcOnLoad="1"/>
</workbook>
</file>

<file path=xl/sharedStrings.xml><?xml version="1.0" encoding="utf-8"?>
<sst xmlns="http://schemas.openxmlformats.org/spreadsheetml/2006/main" count="1012" uniqueCount="536">
  <si>
    <t>招聘岗位</t>
  </si>
  <si>
    <t>名  称</t>
  </si>
  <si>
    <t>岗位类别</t>
  </si>
  <si>
    <t>招聘
人数</t>
  </si>
  <si>
    <t>岗位简介</t>
  </si>
  <si>
    <t>招聘单位</t>
  </si>
  <si>
    <t>科员</t>
  </si>
  <si>
    <t>管理类</t>
  </si>
  <si>
    <t>岗位
名称</t>
  </si>
  <si>
    <t>苏州市廉政信息中心</t>
  </si>
  <si>
    <t>苏州市纪委市监委机关审查调查
管理中心</t>
  </si>
  <si>
    <t>文字材料起草，全市留置场所综合管理</t>
  </si>
  <si>
    <t>全市留置场所设备设施管理、后勤保障服务</t>
  </si>
  <si>
    <t>网络技术员</t>
  </si>
  <si>
    <t>电子政务外网网络建设、管理和维护</t>
  </si>
  <si>
    <t>计算机类</t>
  </si>
  <si>
    <t>苏州市价格认定局</t>
  </si>
  <si>
    <t>价格认定员</t>
  </si>
  <si>
    <t>价格认定</t>
  </si>
  <si>
    <t>苏州市发展规划研究院</t>
  </si>
  <si>
    <t>研究员</t>
  </si>
  <si>
    <t>重大项目推动及相关数据分析</t>
  </si>
  <si>
    <t>专业技术其他类</t>
  </si>
  <si>
    <t>苏州市企业服务中心</t>
  </si>
  <si>
    <t>工程师</t>
  </si>
  <si>
    <t>信息设备管理、大数据分析</t>
  </si>
  <si>
    <t>教师</t>
  </si>
  <si>
    <t>专业技术其他类</t>
  </si>
  <si>
    <t>苏州市环境卫生管理处</t>
  </si>
  <si>
    <t>技术员</t>
  </si>
  <si>
    <t>环卫行业政策研究、专业规划及行业标准编制等</t>
  </si>
  <si>
    <t>科员</t>
  </si>
  <si>
    <t>管理类</t>
  </si>
  <si>
    <t>会计</t>
  </si>
  <si>
    <t>经济类（会计、审计）</t>
  </si>
  <si>
    <t>苏州市城市照明管理处</t>
  </si>
  <si>
    <t>苏州市港航事业发展中心</t>
  </si>
  <si>
    <t>港口技术员</t>
  </si>
  <si>
    <t>港口管理</t>
  </si>
  <si>
    <t>船舶轮机员</t>
  </si>
  <si>
    <t>轮机维护</t>
  </si>
  <si>
    <t>苏州市交通运输应急指挥中心</t>
  </si>
  <si>
    <t>电气设备自动化运行</t>
  </si>
  <si>
    <t>水利工程建设</t>
  </si>
  <si>
    <t>水环境保护</t>
  </si>
  <si>
    <t>河道巡查</t>
  </si>
  <si>
    <t>苏州市艺术学校</t>
  </si>
  <si>
    <t>文秘</t>
  </si>
  <si>
    <t>68247915-8016</t>
  </si>
  <si>
    <t>演员</t>
  </si>
  <si>
    <t>滑稽戏表演</t>
  </si>
  <si>
    <t>地方文献整理</t>
  </si>
  <si>
    <t>地方文献资源收集与整理</t>
  </si>
  <si>
    <t>苏州市公共文化中心</t>
  </si>
  <si>
    <t>典藏研究员</t>
  </si>
  <si>
    <t>艺术藏品、古籍的收藏、管理和研究工作</t>
  </si>
  <si>
    <t>文创开发及运营员</t>
  </si>
  <si>
    <t>文创产品研究、开发、运营工作</t>
  </si>
  <si>
    <t>音乐创作员</t>
  </si>
  <si>
    <t>音乐创作、乐器表演</t>
  </si>
  <si>
    <t>苏州市环境监测站（苏州市环境监控中心）</t>
  </si>
  <si>
    <t>文秘与人事工作</t>
  </si>
  <si>
    <t>苏州市常熟环境监测站</t>
  </si>
  <si>
    <t>大气环境监测</t>
  </si>
  <si>
    <t>监测分析</t>
  </si>
  <si>
    <t xml:space="preserve">苏州市太仓环境监测站（苏州市太仓环境监控中心）                                                                                </t>
  </si>
  <si>
    <t>苏州市留园管理处</t>
  </si>
  <si>
    <t>旅游市场开拓、发展、维护</t>
  </si>
  <si>
    <t>65337903-0</t>
  </si>
  <si>
    <t>网络安全技术保障、信息化建设和日常管理</t>
  </si>
  <si>
    <t>绿化园艺技术员</t>
  </si>
  <si>
    <t>开展树木修剪、盆景养护、花卉栽培等园艺技术实操工作</t>
  </si>
  <si>
    <t>苏州市狮子林管理处</t>
  </si>
  <si>
    <t>园林文化研究员</t>
  </si>
  <si>
    <t>办公室工作、园林文化研究</t>
  </si>
  <si>
    <t>园林讲解员</t>
  </si>
  <si>
    <t>讲解、艺术展示</t>
  </si>
  <si>
    <t>园林工程技术保障、花卉培育、插花和布展</t>
  </si>
  <si>
    <t>苏州市石湖景区管理处</t>
  </si>
  <si>
    <t>规划建设技术员</t>
  </si>
  <si>
    <t>景区规划建设工作</t>
  </si>
  <si>
    <t>苏州市植物园</t>
  </si>
  <si>
    <t>办公室文秘</t>
  </si>
  <si>
    <t xml:space="preserve">68230787
</t>
  </si>
  <si>
    <t>综合行政及信息化管理</t>
  </si>
  <si>
    <t>园林植物管理与养护</t>
  </si>
  <si>
    <t>植物研究员</t>
  </si>
  <si>
    <t>景区规划</t>
  </si>
  <si>
    <t>专类植物的科研及引保种</t>
  </si>
  <si>
    <t>苏州动物园</t>
  </si>
  <si>
    <t>大型凶猛野生动物兽医</t>
  </si>
  <si>
    <t>大型凶猛野生动物饲养</t>
  </si>
  <si>
    <t>游客服务管理</t>
  </si>
  <si>
    <t>景区安全管理</t>
  </si>
  <si>
    <t>苏州市桂花公园管理处</t>
  </si>
  <si>
    <t>公园绿化管理，植物保护</t>
  </si>
  <si>
    <t>苏州市林业站</t>
  </si>
  <si>
    <t>苏州市外事翻译中心</t>
  </si>
  <si>
    <t>翻译</t>
  </si>
  <si>
    <t>英语翻译</t>
  </si>
  <si>
    <t>财务工作</t>
  </si>
  <si>
    <t>苏州市公园路幼儿园</t>
  </si>
  <si>
    <t>幼儿教师</t>
  </si>
  <si>
    <t>3-6岁幼儿保教工作</t>
  </si>
  <si>
    <t>苏州市机关财务服务中心</t>
  </si>
  <si>
    <t>苏州市市级机关物业管理中心</t>
  </si>
  <si>
    <t>餐饮、会务等物业管理</t>
  </si>
  <si>
    <t>软件技术员</t>
  </si>
  <si>
    <t>后勤智慧系统软件开发及维护相关工作</t>
  </si>
  <si>
    <t>苏州市公共资源交易中心</t>
  </si>
  <si>
    <t>法律事务部科员</t>
  </si>
  <si>
    <t>法律事务管理</t>
  </si>
  <si>
    <t>苏州市计量测试院</t>
  </si>
  <si>
    <t>温度计量研究员</t>
  </si>
  <si>
    <t>洁净检测研究员</t>
  </si>
  <si>
    <t>衡器计量检定员</t>
  </si>
  <si>
    <t>苏州市产品质量监督检验院</t>
  </si>
  <si>
    <t>高级检验员</t>
  </si>
  <si>
    <t>苏州市食品检验检测中心</t>
  </si>
  <si>
    <t>食品检验项目开发及科研</t>
  </si>
  <si>
    <t>苏州市纤维检验院</t>
  </si>
  <si>
    <t>检验员</t>
  </si>
  <si>
    <t>纺织品、服装质量检验</t>
  </si>
  <si>
    <t>公文写作、文字策划</t>
  </si>
  <si>
    <t>管理员</t>
  </si>
  <si>
    <t>苏州市工人文化宫</t>
  </si>
  <si>
    <t>综合管理</t>
  </si>
  <si>
    <t>信息平台系统网络运行维护</t>
  </si>
  <si>
    <t>苏州市农村干部学院</t>
  </si>
  <si>
    <t>教研人员</t>
  </si>
  <si>
    <t>机电设备维护及管理</t>
  </si>
  <si>
    <t>苏州市工程造价管理处</t>
  </si>
  <si>
    <t>造价师</t>
  </si>
  <si>
    <t>苏州市白蚁防治管理处</t>
  </si>
  <si>
    <t>质检员</t>
  </si>
  <si>
    <t>实验室科研实验操作、开发与应用</t>
  </si>
  <si>
    <t>咨询电话（区号0512）</t>
  </si>
  <si>
    <t>水利工程调度</t>
  </si>
  <si>
    <t>兽医</t>
  </si>
  <si>
    <t>动物饲养员</t>
  </si>
  <si>
    <t>干部培训班务管理</t>
  </si>
  <si>
    <t>文秘工作</t>
  </si>
  <si>
    <t>公证员助理工作</t>
  </si>
  <si>
    <t>电气控制与自动化、工业机器人、工业总线技术与通信、工业互联网等智能制造相关专业一体化教学工作</t>
  </si>
  <si>
    <t>电气控制与自动化、工业机器人、工业总线技术与通信、工业互联网等智能制造相关专业一体化教教学工作</t>
  </si>
  <si>
    <t>城市轨道交通车辆技术一体化教学工作</t>
  </si>
  <si>
    <t>命题研究、管理工作</t>
  </si>
  <si>
    <t>环境现场监测、应急监测、执法监测等野外工作</t>
  </si>
  <si>
    <t>环境监测综合分析等工作</t>
  </si>
  <si>
    <t>环境监控、自动预警等工作</t>
  </si>
  <si>
    <t>环境监测,现场采样和检测</t>
  </si>
  <si>
    <t>环境监测,实验室分析</t>
  </si>
  <si>
    <t>温度相关计量技术研究和项目开发工作</t>
  </si>
  <si>
    <t>化学、微生物实验室体系建设</t>
  </si>
  <si>
    <t>基层干部教育教学、研发等工作</t>
  </si>
  <si>
    <t>网络运行，系统、数据维护</t>
  </si>
  <si>
    <t>灯光监控中心照明设施监管与维护工作</t>
  </si>
  <si>
    <t>中心信息系统运维及网络安全管理</t>
  </si>
  <si>
    <t>机器人质检中心检验检测工作</t>
  </si>
  <si>
    <t>国家充电设施质检中心检验检测工作</t>
  </si>
  <si>
    <t>苏州市节能监察中心</t>
  </si>
  <si>
    <t>苏州市先导产业促进中心</t>
  </si>
  <si>
    <t>环卫信息化系统的建设、运营、管理</t>
  </si>
  <si>
    <t>单位代码</t>
  </si>
  <si>
    <t>岗位代码</t>
  </si>
  <si>
    <r>
      <t>0</t>
    </r>
    <r>
      <rPr>
        <sz val="10"/>
        <rFont val="宋体"/>
        <family val="0"/>
      </rPr>
      <t>01</t>
    </r>
  </si>
  <si>
    <r>
      <t>0</t>
    </r>
    <r>
      <rPr>
        <sz val="10"/>
        <rFont val="宋体"/>
        <family val="0"/>
      </rPr>
      <t>02</t>
    </r>
  </si>
  <si>
    <r>
      <rPr>
        <sz val="10"/>
        <rFont val="宋体"/>
        <family val="0"/>
      </rPr>
      <t>苏州市信息中心</t>
    </r>
  </si>
  <si>
    <t>文物安全保护员</t>
  </si>
  <si>
    <t>文物及古建筑安全及预防性保护</t>
  </si>
  <si>
    <t>宣传推广员</t>
  </si>
  <si>
    <t>博物馆品牌建设</t>
  </si>
  <si>
    <t>社教活动策划师</t>
  </si>
  <si>
    <t>策划组织文博社教活动，整理与编写文博教育读物</t>
  </si>
  <si>
    <r>
      <t>003</t>
    </r>
  </si>
  <si>
    <r>
      <t>004</t>
    </r>
  </si>
  <si>
    <r>
      <t>005</t>
    </r>
  </si>
  <si>
    <r>
      <t>006</t>
    </r>
  </si>
  <si>
    <r>
      <t>007</t>
    </r>
  </si>
  <si>
    <r>
      <t>008</t>
    </r>
  </si>
  <si>
    <r>
      <t>009</t>
    </r>
  </si>
  <si>
    <r>
      <t>010</t>
    </r>
  </si>
  <si>
    <r>
      <t>011</t>
    </r>
  </si>
  <si>
    <r>
      <t>012</t>
    </r>
  </si>
  <si>
    <r>
      <t>013</t>
    </r>
  </si>
  <si>
    <r>
      <t>014</t>
    </r>
  </si>
  <si>
    <r>
      <t>015</t>
    </r>
  </si>
  <si>
    <r>
      <t>016</t>
    </r>
  </si>
  <si>
    <r>
      <t>017</t>
    </r>
  </si>
  <si>
    <r>
      <t>018</t>
    </r>
  </si>
  <si>
    <r>
      <t>019</t>
    </r>
  </si>
  <si>
    <r>
      <t>020</t>
    </r>
  </si>
  <si>
    <r>
      <t>021</t>
    </r>
  </si>
  <si>
    <r>
      <t>022</t>
    </r>
  </si>
  <si>
    <r>
      <t>023</t>
    </r>
  </si>
  <si>
    <r>
      <t>024</t>
    </r>
  </si>
  <si>
    <r>
      <t>025</t>
    </r>
  </si>
  <si>
    <r>
      <t>026</t>
    </r>
  </si>
  <si>
    <r>
      <t>027</t>
    </r>
  </si>
  <si>
    <r>
      <t>028</t>
    </r>
  </si>
  <si>
    <r>
      <t>029</t>
    </r>
  </si>
  <si>
    <r>
      <t>030</t>
    </r>
  </si>
  <si>
    <r>
      <t>031</t>
    </r>
  </si>
  <si>
    <r>
      <t>032</t>
    </r>
  </si>
  <si>
    <r>
      <t>033</t>
    </r>
  </si>
  <si>
    <r>
      <t>034</t>
    </r>
  </si>
  <si>
    <r>
      <t>035</t>
    </r>
  </si>
  <si>
    <r>
      <t>036</t>
    </r>
  </si>
  <si>
    <r>
      <t>037</t>
    </r>
  </si>
  <si>
    <r>
      <t>038</t>
    </r>
  </si>
  <si>
    <r>
      <t>039</t>
    </r>
  </si>
  <si>
    <r>
      <t>040</t>
    </r>
  </si>
  <si>
    <r>
      <t>041</t>
    </r>
  </si>
  <si>
    <r>
      <t>042</t>
    </r>
  </si>
  <si>
    <r>
      <t>043</t>
    </r>
  </si>
  <si>
    <r>
      <t>044</t>
    </r>
  </si>
  <si>
    <r>
      <t>045</t>
    </r>
  </si>
  <si>
    <r>
      <t>046</t>
    </r>
  </si>
  <si>
    <r>
      <t>047</t>
    </r>
  </si>
  <si>
    <r>
      <t>048</t>
    </r>
  </si>
  <si>
    <r>
      <t>049</t>
    </r>
  </si>
  <si>
    <r>
      <t>050</t>
    </r>
  </si>
  <si>
    <r>
      <t>051</t>
    </r>
  </si>
  <si>
    <r>
      <t>052</t>
    </r>
  </si>
  <si>
    <r>
      <t>053</t>
    </r>
  </si>
  <si>
    <r>
      <t>054</t>
    </r>
  </si>
  <si>
    <r>
      <t>055</t>
    </r>
  </si>
  <si>
    <r>
      <t>056</t>
    </r>
  </si>
  <si>
    <r>
      <t>057</t>
    </r>
  </si>
  <si>
    <r>
      <t>058</t>
    </r>
  </si>
  <si>
    <r>
      <t>059</t>
    </r>
  </si>
  <si>
    <r>
      <t>060</t>
    </r>
  </si>
  <si>
    <r>
      <t>061</t>
    </r>
  </si>
  <si>
    <r>
      <t>062</t>
    </r>
  </si>
  <si>
    <r>
      <t>063</t>
    </r>
  </si>
  <si>
    <r>
      <t>064</t>
    </r>
  </si>
  <si>
    <r>
      <t>065</t>
    </r>
  </si>
  <si>
    <r>
      <t>066</t>
    </r>
  </si>
  <si>
    <r>
      <t>067</t>
    </r>
  </si>
  <si>
    <r>
      <t>068</t>
    </r>
  </si>
  <si>
    <r>
      <t>069</t>
    </r>
  </si>
  <si>
    <r>
      <t>070</t>
    </r>
  </si>
  <si>
    <r>
      <t>071</t>
    </r>
  </si>
  <si>
    <r>
      <t>072</t>
    </r>
  </si>
  <si>
    <r>
      <t>073</t>
    </r>
  </si>
  <si>
    <r>
      <t>074</t>
    </r>
  </si>
  <si>
    <r>
      <t>075</t>
    </r>
  </si>
  <si>
    <r>
      <t>076</t>
    </r>
  </si>
  <si>
    <r>
      <t>077</t>
    </r>
  </si>
  <si>
    <r>
      <t>078</t>
    </r>
  </si>
  <si>
    <r>
      <t>079</t>
    </r>
  </si>
  <si>
    <r>
      <t>080</t>
    </r>
  </si>
  <si>
    <r>
      <t>081</t>
    </r>
  </si>
  <si>
    <r>
      <t>082</t>
    </r>
  </si>
  <si>
    <r>
      <t>083</t>
    </r>
  </si>
  <si>
    <r>
      <t>084</t>
    </r>
  </si>
  <si>
    <r>
      <t>085</t>
    </r>
  </si>
  <si>
    <r>
      <t>086</t>
    </r>
  </si>
  <si>
    <r>
      <t>087</t>
    </r>
  </si>
  <si>
    <r>
      <t>088</t>
    </r>
  </si>
  <si>
    <r>
      <t>089</t>
    </r>
  </si>
  <si>
    <r>
      <t>090</t>
    </r>
  </si>
  <si>
    <r>
      <t>091</t>
    </r>
  </si>
  <si>
    <r>
      <t>092</t>
    </r>
  </si>
  <si>
    <r>
      <t>093</t>
    </r>
  </si>
  <si>
    <r>
      <t>094</t>
    </r>
  </si>
  <si>
    <r>
      <t>095</t>
    </r>
  </si>
  <si>
    <r>
      <t>096</t>
    </r>
  </si>
  <si>
    <r>
      <t>097</t>
    </r>
  </si>
  <si>
    <r>
      <t>098</t>
    </r>
  </si>
  <si>
    <r>
      <t>099</t>
    </r>
  </si>
  <si>
    <r>
      <t>100</t>
    </r>
  </si>
  <si>
    <r>
      <t>101</t>
    </r>
  </si>
  <si>
    <r>
      <t>102</t>
    </r>
  </si>
  <si>
    <r>
      <t>103</t>
    </r>
  </si>
  <si>
    <r>
      <t>104</t>
    </r>
  </si>
  <si>
    <r>
      <t>105</t>
    </r>
  </si>
  <si>
    <r>
      <t>106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</si>
  <si>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</si>
  <si>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</si>
  <si>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</si>
  <si>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</si>
  <si>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</si>
  <si>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</si>
  <si>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</si>
  <si>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</si>
  <si>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</si>
  <si>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</si>
  <si>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</si>
  <si>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</si>
  <si>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</si>
  <si>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</si>
  <si>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</si>
  <si>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</si>
  <si>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</si>
  <si>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124</t>
    </r>
  </si>
  <si>
    <r>
      <t>125</t>
    </r>
  </si>
  <si>
    <r>
      <t>126</t>
    </r>
  </si>
  <si>
    <r>
      <t>127</t>
    </r>
  </si>
  <si>
    <r>
      <t>128</t>
    </r>
  </si>
  <si>
    <r>
      <t>129</t>
    </r>
  </si>
  <si>
    <r>
      <t>130</t>
    </r>
  </si>
  <si>
    <r>
      <t>131</t>
    </r>
  </si>
  <si>
    <r>
      <t>132</t>
    </r>
  </si>
  <si>
    <r>
      <t>133</t>
    </r>
  </si>
  <si>
    <r>
      <t>134</t>
    </r>
  </si>
  <si>
    <r>
      <t>135</t>
    </r>
  </si>
  <si>
    <r>
      <t>136</t>
    </r>
  </si>
  <si>
    <r>
      <t>137</t>
    </r>
  </si>
  <si>
    <r>
      <t>138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</si>
  <si>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</si>
  <si>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</si>
  <si>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</si>
  <si>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</si>
  <si>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</si>
  <si>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144</t>
    </r>
  </si>
  <si>
    <r>
      <t>145</t>
    </r>
  </si>
  <si>
    <r>
      <t>146</t>
    </r>
  </si>
  <si>
    <r>
      <t>147</t>
    </r>
  </si>
  <si>
    <r>
      <t>148</t>
    </r>
  </si>
  <si>
    <r>
      <t>149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</si>
  <si>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</si>
  <si>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</si>
  <si>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</si>
  <si>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</si>
  <si>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</si>
  <si>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</si>
  <si>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156</t>
    </r>
  </si>
  <si>
    <r>
      <t>157</t>
    </r>
  </si>
  <si>
    <r>
      <t>158</t>
    </r>
  </si>
  <si>
    <r>
      <t>159</t>
    </r>
  </si>
  <si>
    <r>
      <t>160</t>
    </r>
  </si>
  <si>
    <r>
      <t>161</t>
    </r>
  </si>
  <si>
    <r>
      <t>162</t>
    </r>
  </si>
  <si>
    <r>
      <t>163</t>
    </r>
  </si>
  <si>
    <r>
      <t>164</t>
    </r>
  </si>
  <si>
    <r>
      <t>165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</si>
  <si>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</si>
  <si>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</si>
  <si>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</si>
  <si>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</si>
  <si>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</si>
  <si>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171</t>
    </r>
  </si>
  <si>
    <r>
      <t>172</t>
    </r>
  </si>
  <si>
    <r>
      <t>173</t>
    </r>
  </si>
  <si>
    <r>
      <t>174</t>
    </r>
  </si>
  <si>
    <r>
      <t>175</t>
    </r>
  </si>
  <si>
    <r>
      <t>176</t>
    </r>
  </si>
  <si>
    <r>
      <t>177</t>
    </r>
  </si>
  <si>
    <r>
      <t>178</t>
    </r>
  </si>
  <si>
    <r>
      <t>179</t>
    </r>
  </si>
  <si>
    <r>
      <t>180</t>
    </r>
  </si>
  <si>
    <r>
      <t>181</t>
    </r>
  </si>
  <si>
    <r>
      <t>182</t>
    </r>
  </si>
  <si>
    <r>
      <t>183</t>
    </r>
  </si>
  <si>
    <r>
      <t>184</t>
    </r>
  </si>
  <si>
    <r>
      <t>185</t>
    </r>
  </si>
  <si>
    <r>
      <t>186</t>
    </r>
  </si>
  <si>
    <r>
      <t>187</t>
    </r>
  </si>
  <si>
    <r>
      <t>188</t>
    </r>
  </si>
  <si>
    <r>
      <t>189</t>
    </r>
  </si>
  <si>
    <r>
      <t>190</t>
    </r>
  </si>
  <si>
    <r>
      <t>191</t>
    </r>
  </si>
  <si>
    <r>
      <t>192</t>
    </r>
  </si>
  <si>
    <r>
      <t>193</t>
    </r>
  </si>
  <si>
    <r>
      <t>194</t>
    </r>
  </si>
  <si>
    <r>
      <t>195</t>
    </r>
  </si>
  <si>
    <t>开考比例</t>
  </si>
  <si>
    <t>技术员</t>
  </si>
  <si>
    <t>新型材料技术管理及分析</t>
  </si>
  <si>
    <t>文案及经济分析</t>
  </si>
  <si>
    <t>管理类</t>
  </si>
  <si>
    <t>苏州市南环实验中学校</t>
  </si>
  <si>
    <t>苏州市知识产权综合法律服务中心</t>
  </si>
  <si>
    <t>科员</t>
  </si>
  <si>
    <t>知识产权综合法律服务管理工作</t>
  </si>
  <si>
    <t>管理类</t>
  </si>
  <si>
    <t>江苏省苏州市苏州公证处</t>
  </si>
  <si>
    <t>公证员助理</t>
  </si>
  <si>
    <t>苏州技师学院</t>
  </si>
  <si>
    <t>食品相关专业教学与实践工作</t>
  </si>
  <si>
    <t>苏州市人事考试院</t>
  </si>
  <si>
    <t>命题工作人员</t>
  </si>
  <si>
    <t>定额编制、解释，造价纠纷调解</t>
  </si>
  <si>
    <t>苏州市建设工程质量安全监督站</t>
  </si>
  <si>
    <t>苏州市住房城乡建设信息中心</t>
  </si>
  <si>
    <t>软件工程师</t>
  </si>
  <si>
    <t>软件开发与管理</t>
  </si>
  <si>
    <t>专业技术其他类</t>
  </si>
  <si>
    <t>财税工作</t>
  </si>
  <si>
    <t>苏州市地下管线和道路停车管理所</t>
  </si>
  <si>
    <t>出纳</t>
  </si>
  <si>
    <t>财务出纳工作</t>
  </si>
  <si>
    <t>经济类（会计、审计）</t>
  </si>
  <si>
    <t>技术员</t>
  </si>
  <si>
    <t>信息化建设和网络安全管理相关工作</t>
  </si>
  <si>
    <t>计算机类</t>
  </si>
  <si>
    <t>信息平台系统数据对接和通信联调</t>
  </si>
  <si>
    <t>停车监督管理和现场考核</t>
  </si>
  <si>
    <t>地下管线（管廊）监督管理、现场考核和规划设计</t>
  </si>
  <si>
    <t>地下管线（管廊）监督管理、现场考核和项目管理</t>
  </si>
  <si>
    <t>苏州市交通运输综合行政执法支队</t>
  </si>
  <si>
    <t>港政稽查员</t>
  </si>
  <si>
    <t>内河港口行政执法</t>
  </si>
  <si>
    <t>管理类</t>
  </si>
  <si>
    <t>安全监管员</t>
  </si>
  <si>
    <t>交通运输行业安全监管</t>
  </si>
  <si>
    <t>苏州市河道管理处</t>
  </si>
  <si>
    <t>苏州市畜牧兽医站</t>
  </si>
  <si>
    <t>畜牧养殖工作</t>
  </si>
  <si>
    <t>苏州市滑稽剧团</t>
  </si>
  <si>
    <t>苏州市文物保护管理所</t>
  </si>
  <si>
    <t>文物保护人员</t>
  </si>
  <si>
    <t>古建筑保护与研究</t>
  </si>
  <si>
    <t>专业技术其他类</t>
  </si>
  <si>
    <t>苏州博物馆</t>
  </si>
  <si>
    <t>苏州图书馆</t>
  </si>
  <si>
    <t>江苏省苏州昆剧院</t>
  </si>
  <si>
    <t>舞台技师</t>
  </si>
  <si>
    <t>昆曲舞台机械操作</t>
  </si>
  <si>
    <t>舞美设计</t>
  </si>
  <si>
    <t>昆曲舞台布景设计</t>
  </si>
  <si>
    <t>演奏员</t>
  </si>
  <si>
    <t>戏曲打击乐-大锣</t>
  </si>
  <si>
    <t>苏州市拙政园管理处</t>
  </si>
  <si>
    <t>苏州市耦园管理处
（苏州市东园管理处）</t>
  </si>
  <si>
    <t>科员</t>
  </si>
  <si>
    <t>苏州市烈士陵园管理处</t>
  </si>
  <si>
    <t>绿化管理与养护</t>
  </si>
  <si>
    <t>苏州市军队离休退休干部盘溪休养所</t>
  </si>
  <si>
    <t>财务管理</t>
  </si>
  <si>
    <t>苏州市退役军人服务中心</t>
  </si>
  <si>
    <t>办公室文秘</t>
  </si>
  <si>
    <t xml:space="preserve">苏州市地方立法研究咨询中心 </t>
  </si>
  <si>
    <t>承担地方立法研究、课题调研，提供立法咨询服务</t>
  </si>
  <si>
    <t>文字材料撰写、公文处理</t>
  </si>
  <si>
    <t>苏州市智慧审判保障中心</t>
  </si>
  <si>
    <t>行政管理、对外接待</t>
  </si>
  <si>
    <t>技术员</t>
  </si>
  <si>
    <t>信息化建设</t>
  </si>
  <si>
    <t>财务工作</t>
  </si>
  <si>
    <t>苏州市桐芳苑中心托儿所</t>
  </si>
  <si>
    <t>幼儿教师</t>
  </si>
  <si>
    <t>设备管理员</t>
  </si>
  <si>
    <t>苏州市工商档案管理中心</t>
  </si>
  <si>
    <t>网络技术员</t>
  </si>
  <si>
    <t>计算机类</t>
  </si>
  <si>
    <t>会计</t>
  </si>
  <si>
    <t>财务工作</t>
  </si>
  <si>
    <t>经济类（会计、审计）</t>
  </si>
  <si>
    <t xml:space="preserve">苏州旅游与财经高等职业技术学校                                            </t>
  </si>
  <si>
    <t>苏州市社会福利总院</t>
  </si>
  <si>
    <t>医生</t>
  </si>
  <si>
    <t>临床医疗工作</t>
  </si>
  <si>
    <t>专业技术其他类</t>
  </si>
  <si>
    <t>中医师</t>
  </si>
  <si>
    <t>护士</t>
  </si>
  <si>
    <t>临床护理工作</t>
  </si>
  <si>
    <t>临床药师</t>
  </si>
  <si>
    <t>临床药学工作</t>
  </si>
  <si>
    <t>营养师</t>
  </si>
  <si>
    <t>服务对象的营养评估、食谱制定</t>
  </si>
  <si>
    <t>苏州市慈善事业服务指导中心</t>
  </si>
  <si>
    <t>科员</t>
  </si>
  <si>
    <t>综合文稿、慈善宣传、文书档案整理</t>
  </si>
  <si>
    <t>管理类</t>
  </si>
  <si>
    <t>慈善组织与慈善活动管理</t>
  </si>
  <si>
    <t>苏州市知识产权综合法律服务中心</t>
  </si>
  <si>
    <t>知识产权综合法律服务管理工作</t>
  </si>
  <si>
    <t>苏州市不动产登记中心</t>
  </si>
  <si>
    <t>信息技术员</t>
  </si>
  <si>
    <t>不动产登记信息化工作</t>
  </si>
  <si>
    <t>不动产登记工作</t>
  </si>
  <si>
    <t>苏州市规划编制信息中心</t>
  </si>
  <si>
    <t>助理规划师</t>
  </si>
  <si>
    <t>城市土地利用和管理的政策研究</t>
  </si>
  <si>
    <t>国土空间规划、城市规划设计</t>
  </si>
  <si>
    <t>质量安全监督员</t>
  </si>
  <si>
    <t>轨道交通工程质量安全监督</t>
  </si>
  <si>
    <t>轨道交通机电安装质量安全监督</t>
  </si>
  <si>
    <t>建设工程质量安全监督</t>
  </si>
  <si>
    <t>消防工程质量安全监督</t>
  </si>
  <si>
    <t>安装工程质量安全监督</t>
  </si>
  <si>
    <t>信息技术员</t>
  </si>
  <si>
    <t>质量安全监管软件、信息化项目日常运维</t>
  </si>
  <si>
    <t>办公室科员</t>
  </si>
  <si>
    <t>办公室文字工作</t>
  </si>
  <si>
    <t>苏州市城乡建设档案馆</t>
  </si>
  <si>
    <t>工程师</t>
  </si>
  <si>
    <t>信息系统维护与网络安全管理，BIM技术应用</t>
  </si>
  <si>
    <t>计算机类</t>
  </si>
  <si>
    <t>信息科技发展规划</t>
  </si>
  <si>
    <t>数据分析员</t>
  </si>
  <si>
    <t>数据分析</t>
  </si>
  <si>
    <t>苏州市铁路与航空事业发展中心</t>
  </si>
  <si>
    <t>工程管理员</t>
  </si>
  <si>
    <t>铁路建设工程前期及项目管理</t>
  </si>
  <si>
    <t>苏州市邮政业安全发展中心</t>
  </si>
  <si>
    <t>邮政业务监管</t>
  </si>
  <si>
    <t>配合开展邮政行业安全监管和应急管理</t>
  </si>
  <si>
    <t>苏州市水利工程管理处</t>
  </si>
  <si>
    <t>电力设备运行与维护</t>
  </si>
  <si>
    <t>水利枢纽运行与维护</t>
  </si>
  <si>
    <t>水利枢纽运行与管理</t>
  </si>
  <si>
    <t>苏州市水利工程建设处</t>
  </si>
  <si>
    <t>水利工程建设</t>
  </si>
  <si>
    <t>苏州市供排水管理处</t>
  </si>
  <si>
    <t>供水、排水业务指导</t>
  </si>
  <si>
    <t>苏州市水利水务信息调度指挥中心</t>
  </si>
  <si>
    <t>软件开发及维护</t>
  </si>
  <si>
    <t>网络安全技术保障</t>
  </si>
  <si>
    <t>文字处理、文书档案等工作</t>
  </si>
  <si>
    <t>戏曲打击乐-铙钹</t>
  </si>
  <si>
    <t>戏曲打击乐-小锣</t>
  </si>
  <si>
    <t>戏曲打击乐-鼓</t>
  </si>
  <si>
    <t>苏州市急救中心</t>
  </si>
  <si>
    <t>工程师</t>
  </si>
  <si>
    <t>苏州市体育中心</t>
  </si>
  <si>
    <t>网络及智能化设备管理</t>
  </si>
  <si>
    <t>衡器相关计量技术研究和项目开发工作</t>
  </si>
  <si>
    <t>司法调研、信息宣传</t>
  </si>
  <si>
    <t>幼儿教育</t>
  </si>
  <si>
    <t xml:space="preserve">苏州市职业大学  </t>
  </si>
  <si>
    <t>教师</t>
  </si>
  <si>
    <t>工业互联网教学与科研</t>
  </si>
  <si>
    <r>
      <t>66875137、</t>
    </r>
    <r>
      <rPr>
        <sz val="10"/>
        <rFont val="宋体"/>
        <family val="0"/>
      </rPr>
      <t>66503830</t>
    </r>
  </si>
  <si>
    <t>虚拟现实技术教学与科研</t>
  </si>
  <si>
    <t>体育教学与研究、运动训练</t>
  </si>
  <si>
    <t>专职档案员</t>
  </si>
  <si>
    <t>档案管理、档案资源开发及编研</t>
  </si>
  <si>
    <t>教辅人员</t>
  </si>
  <si>
    <t>教育作品摄制与教学资源开发</t>
  </si>
  <si>
    <t>校园融媒体运营与管理</t>
  </si>
  <si>
    <t>专职辅导员</t>
  </si>
  <si>
    <t>学生思想政治教育与管理</t>
  </si>
  <si>
    <t>苏州市2021年市属事业单位公开招聘工作人员单位联系表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</si>
</sst>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0"/>
      <name val="Calibri"/>
      <family val="0"/>
    </font>
    <font>
      <b/>
      <sz val="10"/>
      <name val="Calibri"/>
      <family val="0"/>
    </font>
    <font>
      <b/>
      <sz val="2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31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49" fontId="44" fillId="0" borderId="0" xfId="0" applyNumberFormat="1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left" vertical="center"/>
    </xf>
    <xf numFmtId="0" fontId="44" fillId="0" borderId="9" xfId="0" applyNumberFormat="1" applyFont="1" applyFill="1" applyBorder="1" applyAlignment="1" applyProtection="1">
      <alignment horizontal="left" vertical="center" wrapText="1"/>
      <protection/>
    </xf>
    <xf numFmtId="0" fontId="44" fillId="0" borderId="9" xfId="0" applyNumberFormat="1" applyFont="1" applyFill="1" applyBorder="1" applyAlignment="1" applyProtection="1">
      <alignment horizontal="center" vertical="center" wrapText="1"/>
      <protection/>
    </xf>
    <xf numFmtId="0" fontId="44" fillId="0" borderId="9" xfId="40" applyFont="1" applyFill="1" applyBorder="1" applyAlignment="1">
      <alignment horizontal="left" vertical="center" wrapText="1"/>
      <protection/>
    </xf>
    <xf numFmtId="0" fontId="44" fillId="0" borderId="9" xfId="40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9"/>
  <sheetViews>
    <sheetView tabSelected="1" zoomScalePageLayoutView="0" workbookViewId="0" topLeftCell="A112">
      <selection activeCell="G12" sqref="G12"/>
    </sheetView>
  </sheetViews>
  <sheetFormatPr defaultColWidth="9.140625" defaultRowHeight="15"/>
  <cols>
    <col min="1" max="1" width="5.57421875" style="3" customWidth="1"/>
    <col min="2" max="2" width="15.421875" style="17" customWidth="1"/>
    <col min="3" max="3" width="5.140625" style="4" customWidth="1"/>
    <col min="4" max="4" width="13.421875" style="3" customWidth="1"/>
    <col min="5" max="5" width="16.7109375" style="17" customWidth="1"/>
    <col min="6" max="6" width="10.57421875" style="3" customWidth="1"/>
    <col min="7" max="7" width="4.57421875" style="3" customWidth="1"/>
    <col min="8" max="8" width="4.7109375" style="3" customWidth="1"/>
    <col min="9" max="9" width="12.421875" style="3" customWidth="1"/>
    <col min="10" max="16384" width="9.00390625" style="1" customWidth="1"/>
  </cols>
  <sheetData>
    <row r="1" spans="1:9" ht="45" customHeight="1">
      <c r="A1" s="24" t="s">
        <v>535</v>
      </c>
      <c r="B1" s="24"/>
      <c r="C1" s="24"/>
      <c r="D1" s="24"/>
      <c r="E1" s="24"/>
      <c r="F1" s="24"/>
      <c r="G1" s="24"/>
      <c r="H1" s="24"/>
      <c r="I1" s="24"/>
    </row>
    <row r="2" spans="1:9" s="5" customFormat="1" ht="13.5" customHeight="1">
      <c r="A2" s="25" t="s">
        <v>5</v>
      </c>
      <c r="B2" s="26"/>
      <c r="C2" s="26" t="s">
        <v>0</v>
      </c>
      <c r="D2" s="26"/>
      <c r="E2" s="26"/>
      <c r="F2" s="27"/>
      <c r="G2" s="28" t="s">
        <v>367</v>
      </c>
      <c r="H2" s="30" t="s">
        <v>3</v>
      </c>
      <c r="I2" s="28" t="s">
        <v>136</v>
      </c>
    </row>
    <row r="3" spans="1:9" s="5" customFormat="1" ht="24">
      <c r="A3" s="19" t="s">
        <v>163</v>
      </c>
      <c r="B3" s="19" t="s">
        <v>1</v>
      </c>
      <c r="C3" s="7" t="s">
        <v>164</v>
      </c>
      <c r="D3" s="19" t="s">
        <v>8</v>
      </c>
      <c r="E3" s="19" t="s">
        <v>4</v>
      </c>
      <c r="F3" s="19" t="s">
        <v>2</v>
      </c>
      <c r="G3" s="29"/>
      <c r="H3" s="30"/>
      <c r="I3" s="29"/>
    </row>
    <row r="4" spans="1:9" s="5" customFormat="1" ht="24" customHeight="1">
      <c r="A4" s="20">
        <v>101</v>
      </c>
      <c r="B4" s="2" t="s">
        <v>9</v>
      </c>
      <c r="C4" s="8" t="s">
        <v>165</v>
      </c>
      <c r="D4" s="20" t="s">
        <v>6</v>
      </c>
      <c r="E4" s="2" t="s">
        <v>141</v>
      </c>
      <c r="F4" s="20" t="s">
        <v>7</v>
      </c>
      <c r="G4" s="20">
        <v>3</v>
      </c>
      <c r="H4" s="20">
        <v>1</v>
      </c>
      <c r="I4" s="20">
        <v>68616912</v>
      </c>
    </row>
    <row r="5" spans="1:9" ht="36" customHeight="1">
      <c r="A5" s="20">
        <f aca="true" t="shared" si="0" ref="A5:A68">IF(B5=B4,A4,A4+1)</f>
        <v>102</v>
      </c>
      <c r="B5" s="2" t="s">
        <v>10</v>
      </c>
      <c r="C5" s="8" t="s">
        <v>166</v>
      </c>
      <c r="D5" s="20" t="s">
        <v>6</v>
      </c>
      <c r="E5" s="2" t="s">
        <v>11</v>
      </c>
      <c r="F5" s="20" t="s">
        <v>7</v>
      </c>
      <c r="G5" s="20">
        <v>3</v>
      </c>
      <c r="H5" s="20">
        <v>1</v>
      </c>
      <c r="I5" s="20">
        <v>68616912</v>
      </c>
    </row>
    <row r="6" spans="1:9" ht="36" customHeight="1">
      <c r="A6" s="20">
        <f t="shared" si="0"/>
        <v>102</v>
      </c>
      <c r="B6" s="2" t="s">
        <v>10</v>
      </c>
      <c r="C6" s="8" t="s">
        <v>174</v>
      </c>
      <c r="D6" s="20" t="s">
        <v>6</v>
      </c>
      <c r="E6" s="2" t="s">
        <v>12</v>
      </c>
      <c r="F6" s="20" t="s">
        <v>7</v>
      </c>
      <c r="G6" s="20">
        <v>3</v>
      </c>
      <c r="H6" s="20">
        <v>1</v>
      </c>
      <c r="I6" s="20">
        <v>68616912</v>
      </c>
    </row>
    <row r="7" spans="1:9" ht="24" customHeight="1">
      <c r="A7" s="20">
        <f t="shared" si="0"/>
        <v>103</v>
      </c>
      <c r="B7" s="2" t="s">
        <v>167</v>
      </c>
      <c r="C7" s="8" t="s">
        <v>175</v>
      </c>
      <c r="D7" s="20" t="s">
        <v>13</v>
      </c>
      <c r="E7" s="2" t="s">
        <v>14</v>
      </c>
      <c r="F7" s="20" t="s">
        <v>15</v>
      </c>
      <c r="G7" s="20">
        <v>3</v>
      </c>
      <c r="H7" s="20">
        <v>1</v>
      </c>
      <c r="I7" s="20">
        <v>68615711</v>
      </c>
    </row>
    <row r="8" spans="1:9" ht="24" customHeight="1">
      <c r="A8" s="20">
        <f t="shared" si="0"/>
        <v>104</v>
      </c>
      <c r="B8" s="2" t="s">
        <v>16</v>
      </c>
      <c r="C8" s="8" t="s">
        <v>176</v>
      </c>
      <c r="D8" s="20" t="s">
        <v>17</v>
      </c>
      <c r="E8" s="2" t="s">
        <v>18</v>
      </c>
      <c r="F8" s="20" t="s">
        <v>7</v>
      </c>
      <c r="G8" s="20">
        <v>3</v>
      </c>
      <c r="H8" s="20">
        <v>1</v>
      </c>
      <c r="I8" s="20">
        <v>68615515</v>
      </c>
    </row>
    <row r="9" spans="1:9" ht="24" customHeight="1">
      <c r="A9" s="20">
        <f t="shared" si="0"/>
        <v>104</v>
      </c>
      <c r="B9" s="2" t="s">
        <v>16</v>
      </c>
      <c r="C9" s="8" t="s">
        <v>177</v>
      </c>
      <c r="D9" s="20" t="s">
        <v>17</v>
      </c>
      <c r="E9" s="2" t="s">
        <v>18</v>
      </c>
      <c r="F9" s="20" t="s">
        <v>7</v>
      </c>
      <c r="G9" s="20">
        <v>3</v>
      </c>
      <c r="H9" s="20">
        <v>1</v>
      </c>
      <c r="I9" s="20">
        <v>68615515</v>
      </c>
    </row>
    <row r="10" spans="1:9" ht="24" customHeight="1">
      <c r="A10" s="20">
        <f t="shared" si="0"/>
        <v>105</v>
      </c>
      <c r="B10" s="2" t="s">
        <v>19</v>
      </c>
      <c r="C10" s="8" t="s">
        <v>178</v>
      </c>
      <c r="D10" s="20" t="s">
        <v>20</v>
      </c>
      <c r="E10" s="2" t="s">
        <v>21</v>
      </c>
      <c r="F10" s="20" t="s">
        <v>22</v>
      </c>
      <c r="G10" s="20">
        <v>3</v>
      </c>
      <c r="H10" s="20">
        <v>1</v>
      </c>
      <c r="I10" s="20">
        <v>68616073</v>
      </c>
    </row>
    <row r="11" spans="1:9" ht="24" customHeight="1">
      <c r="A11" s="20">
        <f t="shared" si="0"/>
        <v>105</v>
      </c>
      <c r="B11" s="2" t="s">
        <v>19</v>
      </c>
      <c r="C11" s="8" t="s">
        <v>179</v>
      </c>
      <c r="D11" s="20" t="s">
        <v>20</v>
      </c>
      <c r="E11" s="2" t="s">
        <v>21</v>
      </c>
      <c r="F11" s="20" t="s">
        <v>22</v>
      </c>
      <c r="G11" s="20">
        <v>3</v>
      </c>
      <c r="H11" s="20">
        <v>1</v>
      </c>
      <c r="I11" s="20">
        <v>68616073</v>
      </c>
    </row>
    <row r="12" spans="1:9" ht="28.5" customHeight="1">
      <c r="A12" s="20">
        <f t="shared" si="0"/>
        <v>106</v>
      </c>
      <c r="B12" s="2" t="s">
        <v>23</v>
      </c>
      <c r="C12" s="8" t="s">
        <v>180</v>
      </c>
      <c r="D12" s="20" t="s">
        <v>24</v>
      </c>
      <c r="E12" s="2" t="s">
        <v>25</v>
      </c>
      <c r="F12" s="20" t="s">
        <v>15</v>
      </c>
      <c r="G12" s="20">
        <v>3</v>
      </c>
      <c r="H12" s="20">
        <v>1</v>
      </c>
      <c r="I12" s="20">
        <v>65213439</v>
      </c>
    </row>
    <row r="13" spans="1:9" ht="24" customHeight="1">
      <c r="A13" s="20">
        <f t="shared" si="0"/>
        <v>107</v>
      </c>
      <c r="B13" s="2" t="s">
        <v>160</v>
      </c>
      <c r="C13" s="8" t="s">
        <v>181</v>
      </c>
      <c r="D13" s="20" t="s">
        <v>368</v>
      </c>
      <c r="E13" s="2" t="s">
        <v>369</v>
      </c>
      <c r="F13" s="20" t="s">
        <v>27</v>
      </c>
      <c r="G13" s="20">
        <v>3</v>
      </c>
      <c r="H13" s="20">
        <v>1</v>
      </c>
      <c r="I13" s="20">
        <v>67664711</v>
      </c>
    </row>
    <row r="14" spans="1:9" ht="24" customHeight="1">
      <c r="A14" s="20">
        <f t="shared" si="0"/>
        <v>108</v>
      </c>
      <c r="B14" s="2" t="s">
        <v>161</v>
      </c>
      <c r="C14" s="8" t="s">
        <v>182</v>
      </c>
      <c r="D14" s="20" t="s">
        <v>31</v>
      </c>
      <c r="E14" s="2" t="s">
        <v>370</v>
      </c>
      <c r="F14" s="20" t="s">
        <v>371</v>
      </c>
      <c r="G14" s="20">
        <v>3</v>
      </c>
      <c r="H14" s="20">
        <v>1</v>
      </c>
      <c r="I14" s="20">
        <v>13771766650</v>
      </c>
    </row>
    <row r="15" spans="1:9" ht="24" customHeight="1">
      <c r="A15" s="20">
        <f t="shared" si="0"/>
        <v>109</v>
      </c>
      <c r="B15" s="2" t="s">
        <v>372</v>
      </c>
      <c r="C15" s="8" t="s">
        <v>183</v>
      </c>
      <c r="D15" s="20" t="s">
        <v>447</v>
      </c>
      <c r="E15" s="2" t="s">
        <v>448</v>
      </c>
      <c r="F15" s="20" t="s">
        <v>449</v>
      </c>
      <c r="G15" s="20">
        <v>3</v>
      </c>
      <c r="H15" s="20">
        <v>1</v>
      </c>
      <c r="I15" s="20">
        <v>65725929</v>
      </c>
    </row>
    <row r="16" spans="1:9" ht="24" customHeight="1">
      <c r="A16" s="20">
        <f t="shared" si="0"/>
        <v>109</v>
      </c>
      <c r="B16" s="2" t="s">
        <v>372</v>
      </c>
      <c r="C16" s="8" t="s">
        <v>184</v>
      </c>
      <c r="D16" s="20" t="s">
        <v>447</v>
      </c>
      <c r="E16" s="2" t="s">
        <v>448</v>
      </c>
      <c r="F16" s="20" t="s">
        <v>449</v>
      </c>
      <c r="G16" s="20">
        <v>3</v>
      </c>
      <c r="H16" s="20">
        <v>1</v>
      </c>
      <c r="I16" s="20">
        <v>65725929</v>
      </c>
    </row>
    <row r="17" spans="1:9" ht="28.5" customHeight="1">
      <c r="A17" s="20">
        <f t="shared" si="0"/>
        <v>110</v>
      </c>
      <c r="B17" s="2" t="s">
        <v>450</v>
      </c>
      <c r="C17" s="8" t="s">
        <v>185</v>
      </c>
      <c r="D17" s="20" t="s">
        <v>447</v>
      </c>
      <c r="E17" s="2" t="s">
        <v>448</v>
      </c>
      <c r="F17" s="20" t="s">
        <v>449</v>
      </c>
      <c r="G17" s="20">
        <v>3</v>
      </c>
      <c r="H17" s="20">
        <v>1</v>
      </c>
      <c r="I17" s="20">
        <v>66505476</v>
      </c>
    </row>
    <row r="18" spans="1:9" ht="28.5" customHeight="1">
      <c r="A18" s="20">
        <f t="shared" si="0"/>
        <v>110</v>
      </c>
      <c r="B18" s="2" t="s">
        <v>450</v>
      </c>
      <c r="C18" s="8" t="s">
        <v>186</v>
      </c>
      <c r="D18" s="20" t="s">
        <v>447</v>
      </c>
      <c r="E18" s="2" t="s">
        <v>448</v>
      </c>
      <c r="F18" s="20" t="s">
        <v>449</v>
      </c>
      <c r="G18" s="20">
        <v>3</v>
      </c>
      <c r="H18" s="20">
        <v>1</v>
      </c>
      <c r="I18" s="20">
        <v>66505476</v>
      </c>
    </row>
    <row r="19" spans="1:9" ht="24" customHeight="1">
      <c r="A19" s="20">
        <f t="shared" si="0"/>
        <v>111</v>
      </c>
      <c r="B19" s="2" t="s">
        <v>451</v>
      </c>
      <c r="C19" s="8" t="s">
        <v>187</v>
      </c>
      <c r="D19" s="20" t="s">
        <v>452</v>
      </c>
      <c r="E19" s="2" t="s">
        <v>453</v>
      </c>
      <c r="F19" s="20" t="s">
        <v>454</v>
      </c>
      <c r="G19" s="20">
        <v>3</v>
      </c>
      <c r="H19" s="20">
        <v>1</v>
      </c>
      <c r="I19" s="20">
        <v>67232450</v>
      </c>
    </row>
    <row r="20" spans="1:9" ht="24" customHeight="1">
      <c r="A20" s="20">
        <f t="shared" si="0"/>
        <v>111</v>
      </c>
      <c r="B20" s="2" t="s">
        <v>451</v>
      </c>
      <c r="C20" s="8" t="s">
        <v>188</v>
      </c>
      <c r="D20" s="20" t="s">
        <v>452</v>
      </c>
      <c r="E20" s="2" t="s">
        <v>453</v>
      </c>
      <c r="F20" s="20" t="s">
        <v>454</v>
      </c>
      <c r="G20" s="20">
        <v>3</v>
      </c>
      <c r="H20" s="20">
        <v>1</v>
      </c>
      <c r="I20" s="20">
        <v>67232450</v>
      </c>
    </row>
    <row r="21" spans="1:9" ht="24" customHeight="1">
      <c r="A21" s="20">
        <f t="shared" si="0"/>
        <v>111</v>
      </c>
      <c r="B21" s="2" t="s">
        <v>451</v>
      </c>
      <c r="C21" s="8" t="s">
        <v>189</v>
      </c>
      <c r="D21" s="20" t="s">
        <v>455</v>
      </c>
      <c r="E21" s="2" t="s">
        <v>453</v>
      </c>
      <c r="F21" s="20" t="s">
        <v>454</v>
      </c>
      <c r="G21" s="20">
        <v>3</v>
      </c>
      <c r="H21" s="20">
        <v>1</v>
      </c>
      <c r="I21" s="20">
        <v>67232450</v>
      </c>
    </row>
    <row r="22" spans="1:9" ht="24" customHeight="1">
      <c r="A22" s="20">
        <f t="shared" si="0"/>
        <v>111</v>
      </c>
      <c r="B22" s="2" t="s">
        <v>451</v>
      </c>
      <c r="C22" s="8" t="s">
        <v>190</v>
      </c>
      <c r="D22" s="20" t="s">
        <v>456</v>
      </c>
      <c r="E22" s="2" t="s">
        <v>457</v>
      </c>
      <c r="F22" s="20" t="s">
        <v>454</v>
      </c>
      <c r="G22" s="20">
        <v>3</v>
      </c>
      <c r="H22" s="20">
        <v>3</v>
      </c>
      <c r="I22" s="20">
        <v>67232450</v>
      </c>
    </row>
    <row r="23" spans="1:9" ht="31.5" customHeight="1">
      <c r="A23" s="20">
        <f t="shared" si="0"/>
        <v>111</v>
      </c>
      <c r="B23" s="2" t="s">
        <v>451</v>
      </c>
      <c r="C23" s="8" t="s">
        <v>191</v>
      </c>
      <c r="D23" s="20" t="s">
        <v>458</v>
      </c>
      <c r="E23" s="2" t="s">
        <v>459</v>
      </c>
      <c r="F23" s="20" t="s">
        <v>454</v>
      </c>
      <c r="G23" s="20">
        <v>3</v>
      </c>
      <c r="H23" s="20">
        <v>1</v>
      </c>
      <c r="I23" s="20">
        <v>67232450</v>
      </c>
    </row>
    <row r="24" spans="1:9" ht="28.5" customHeight="1">
      <c r="A24" s="20">
        <f t="shared" si="0"/>
        <v>111</v>
      </c>
      <c r="B24" s="2" t="s">
        <v>451</v>
      </c>
      <c r="C24" s="8" t="s">
        <v>192</v>
      </c>
      <c r="D24" s="20" t="s">
        <v>460</v>
      </c>
      <c r="E24" s="2" t="s">
        <v>461</v>
      </c>
      <c r="F24" s="20" t="s">
        <v>454</v>
      </c>
      <c r="G24" s="20">
        <v>3</v>
      </c>
      <c r="H24" s="20">
        <v>1</v>
      </c>
      <c r="I24" s="20">
        <v>67232450</v>
      </c>
    </row>
    <row r="25" spans="1:9" ht="30.75" customHeight="1">
      <c r="A25" s="20">
        <f t="shared" si="0"/>
        <v>112</v>
      </c>
      <c r="B25" s="2" t="s">
        <v>462</v>
      </c>
      <c r="C25" s="8" t="s">
        <v>193</v>
      </c>
      <c r="D25" s="20" t="s">
        <v>463</v>
      </c>
      <c r="E25" s="2" t="s">
        <v>464</v>
      </c>
      <c r="F25" s="20" t="s">
        <v>465</v>
      </c>
      <c r="G25" s="20">
        <v>3</v>
      </c>
      <c r="H25" s="20">
        <v>1</v>
      </c>
      <c r="I25" s="20">
        <v>68213703</v>
      </c>
    </row>
    <row r="26" spans="1:9" ht="30" customHeight="1">
      <c r="A26" s="20">
        <f t="shared" si="0"/>
        <v>112</v>
      </c>
      <c r="B26" s="2" t="s">
        <v>462</v>
      </c>
      <c r="C26" s="8" t="s">
        <v>194</v>
      </c>
      <c r="D26" s="20" t="s">
        <v>463</v>
      </c>
      <c r="E26" s="2" t="s">
        <v>466</v>
      </c>
      <c r="F26" s="20" t="s">
        <v>465</v>
      </c>
      <c r="G26" s="20">
        <v>3</v>
      </c>
      <c r="H26" s="20">
        <v>1</v>
      </c>
      <c r="I26" s="20">
        <v>68213703</v>
      </c>
    </row>
    <row r="27" spans="1:9" ht="39" customHeight="1">
      <c r="A27" s="20">
        <f t="shared" si="0"/>
        <v>113</v>
      </c>
      <c r="B27" s="2" t="s">
        <v>467</v>
      </c>
      <c r="C27" s="8" t="s">
        <v>195</v>
      </c>
      <c r="D27" s="20" t="s">
        <v>463</v>
      </c>
      <c r="E27" s="2" t="s">
        <v>468</v>
      </c>
      <c r="F27" s="20" t="s">
        <v>465</v>
      </c>
      <c r="G27" s="20">
        <v>3</v>
      </c>
      <c r="H27" s="20">
        <v>1</v>
      </c>
      <c r="I27" s="20">
        <v>67523695</v>
      </c>
    </row>
    <row r="28" spans="1:9" ht="39" customHeight="1">
      <c r="A28" s="20">
        <f t="shared" si="0"/>
        <v>113</v>
      </c>
      <c r="B28" s="2" t="s">
        <v>373</v>
      </c>
      <c r="C28" s="8" t="s">
        <v>196</v>
      </c>
      <c r="D28" s="20" t="s">
        <v>374</v>
      </c>
      <c r="E28" s="2" t="s">
        <v>375</v>
      </c>
      <c r="F28" s="20" t="s">
        <v>376</v>
      </c>
      <c r="G28" s="20">
        <v>3</v>
      </c>
      <c r="H28" s="20">
        <v>1</v>
      </c>
      <c r="I28" s="20">
        <v>67523695</v>
      </c>
    </row>
    <row r="29" spans="1:9" ht="39.75" customHeight="1">
      <c r="A29" s="20">
        <f t="shared" si="0"/>
        <v>113</v>
      </c>
      <c r="B29" s="2" t="s">
        <v>373</v>
      </c>
      <c r="C29" s="8" t="s">
        <v>197</v>
      </c>
      <c r="D29" s="20" t="s">
        <v>374</v>
      </c>
      <c r="E29" s="2" t="s">
        <v>375</v>
      </c>
      <c r="F29" s="20" t="s">
        <v>376</v>
      </c>
      <c r="G29" s="20">
        <v>3</v>
      </c>
      <c r="H29" s="20">
        <v>1</v>
      </c>
      <c r="I29" s="20">
        <v>67523695</v>
      </c>
    </row>
    <row r="30" spans="1:9" ht="57.75" customHeight="1">
      <c r="A30" s="20">
        <f t="shared" si="0"/>
        <v>114</v>
      </c>
      <c r="B30" s="2" t="s">
        <v>377</v>
      </c>
      <c r="C30" s="8" t="s">
        <v>198</v>
      </c>
      <c r="D30" s="20" t="s">
        <v>378</v>
      </c>
      <c r="E30" s="2" t="s">
        <v>142</v>
      </c>
      <c r="F30" s="20" t="s">
        <v>27</v>
      </c>
      <c r="G30" s="20">
        <v>3</v>
      </c>
      <c r="H30" s="20">
        <v>1</v>
      </c>
      <c r="I30" s="20">
        <v>68083267</v>
      </c>
    </row>
    <row r="31" spans="1:9" ht="39.75" customHeight="1">
      <c r="A31" s="20">
        <f t="shared" si="0"/>
        <v>114</v>
      </c>
      <c r="B31" s="2" t="s">
        <v>377</v>
      </c>
      <c r="C31" s="8" t="s">
        <v>199</v>
      </c>
      <c r="D31" s="20" t="s">
        <v>378</v>
      </c>
      <c r="E31" s="2" t="s">
        <v>142</v>
      </c>
      <c r="F31" s="20" t="s">
        <v>27</v>
      </c>
      <c r="G31" s="20">
        <v>3</v>
      </c>
      <c r="H31" s="20">
        <v>1</v>
      </c>
      <c r="I31" s="20">
        <v>68083267</v>
      </c>
    </row>
    <row r="32" spans="1:9" ht="77.25" customHeight="1">
      <c r="A32" s="20">
        <f t="shared" si="0"/>
        <v>115</v>
      </c>
      <c r="B32" s="2" t="s">
        <v>379</v>
      </c>
      <c r="C32" s="8" t="s">
        <v>200</v>
      </c>
      <c r="D32" s="20" t="s">
        <v>26</v>
      </c>
      <c r="E32" s="2" t="s">
        <v>143</v>
      </c>
      <c r="F32" s="20" t="s">
        <v>27</v>
      </c>
      <c r="G32" s="20">
        <v>3</v>
      </c>
      <c r="H32" s="20">
        <v>1</v>
      </c>
      <c r="I32" s="20">
        <v>68717569</v>
      </c>
    </row>
    <row r="33" spans="1:9" ht="78" customHeight="1">
      <c r="A33" s="20">
        <f t="shared" si="0"/>
        <v>115</v>
      </c>
      <c r="B33" s="2" t="s">
        <v>379</v>
      </c>
      <c r="C33" s="8" t="s">
        <v>201</v>
      </c>
      <c r="D33" s="20" t="s">
        <v>26</v>
      </c>
      <c r="E33" s="2" t="s">
        <v>144</v>
      </c>
      <c r="F33" s="20" t="s">
        <v>27</v>
      </c>
      <c r="G33" s="20">
        <v>3</v>
      </c>
      <c r="H33" s="20">
        <v>1</v>
      </c>
      <c r="I33" s="20">
        <v>68717569</v>
      </c>
    </row>
    <row r="34" spans="1:9" ht="48.75" customHeight="1">
      <c r="A34" s="20">
        <f t="shared" si="0"/>
        <v>115</v>
      </c>
      <c r="B34" s="2" t="s">
        <v>379</v>
      </c>
      <c r="C34" s="8" t="s">
        <v>202</v>
      </c>
      <c r="D34" s="20" t="s">
        <v>26</v>
      </c>
      <c r="E34" s="2" t="s">
        <v>145</v>
      </c>
      <c r="F34" s="20" t="s">
        <v>27</v>
      </c>
      <c r="G34" s="20">
        <v>3</v>
      </c>
      <c r="H34" s="20">
        <v>1</v>
      </c>
      <c r="I34" s="20">
        <v>68717569</v>
      </c>
    </row>
    <row r="35" spans="1:9" ht="48" customHeight="1">
      <c r="A35" s="20">
        <f t="shared" si="0"/>
        <v>115</v>
      </c>
      <c r="B35" s="2" t="s">
        <v>379</v>
      </c>
      <c r="C35" s="8" t="s">
        <v>203</v>
      </c>
      <c r="D35" s="20" t="s">
        <v>26</v>
      </c>
      <c r="E35" s="2" t="s">
        <v>380</v>
      </c>
      <c r="F35" s="20" t="s">
        <v>27</v>
      </c>
      <c r="G35" s="20">
        <v>3</v>
      </c>
      <c r="H35" s="20">
        <v>1</v>
      </c>
      <c r="I35" s="20">
        <v>68717569</v>
      </c>
    </row>
    <row r="36" spans="1:9" ht="34.5" customHeight="1">
      <c r="A36" s="20">
        <f t="shared" si="0"/>
        <v>116</v>
      </c>
      <c r="B36" s="2" t="s">
        <v>381</v>
      </c>
      <c r="C36" s="8" t="s">
        <v>204</v>
      </c>
      <c r="D36" s="20" t="s">
        <v>382</v>
      </c>
      <c r="E36" s="2" t="s">
        <v>146</v>
      </c>
      <c r="F36" s="20" t="s">
        <v>414</v>
      </c>
      <c r="G36" s="20">
        <v>3</v>
      </c>
      <c r="H36" s="20">
        <v>1</v>
      </c>
      <c r="I36" s="20">
        <v>65109680</v>
      </c>
    </row>
    <row r="37" spans="1:9" ht="32.25" customHeight="1">
      <c r="A37" s="20">
        <f t="shared" si="0"/>
        <v>117</v>
      </c>
      <c r="B37" s="2" t="s">
        <v>469</v>
      </c>
      <c r="C37" s="8" t="s">
        <v>205</v>
      </c>
      <c r="D37" s="20" t="s">
        <v>470</v>
      </c>
      <c r="E37" s="2" t="s">
        <v>471</v>
      </c>
      <c r="F37" s="20" t="s">
        <v>446</v>
      </c>
      <c r="G37" s="20">
        <v>3</v>
      </c>
      <c r="H37" s="20">
        <v>1</v>
      </c>
      <c r="I37" s="20">
        <v>68633201</v>
      </c>
    </row>
    <row r="38" spans="1:9" ht="33" customHeight="1">
      <c r="A38" s="20">
        <f t="shared" si="0"/>
        <v>117</v>
      </c>
      <c r="B38" s="2" t="s">
        <v>469</v>
      </c>
      <c r="C38" s="8" t="s">
        <v>206</v>
      </c>
      <c r="D38" s="20" t="s">
        <v>374</v>
      </c>
      <c r="E38" s="2" t="s">
        <v>472</v>
      </c>
      <c r="F38" s="20" t="s">
        <v>376</v>
      </c>
      <c r="G38" s="20">
        <v>3</v>
      </c>
      <c r="H38" s="20">
        <v>1</v>
      </c>
      <c r="I38" s="20">
        <v>68633201</v>
      </c>
    </row>
    <row r="39" spans="1:9" ht="33" customHeight="1">
      <c r="A39" s="20">
        <f t="shared" si="0"/>
        <v>117</v>
      </c>
      <c r="B39" s="2" t="s">
        <v>469</v>
      </c>
      <c r="C39" s="8" t="s">
        <v>207</v>
      </c>
      <c r="D39" s="20" t="s">
        <v>374</v>
      </c>
      <c r="E39" s="2" t="s">
        <v>472</v>
      </c>
      <c r="F39" s="20" t="s">
        <v>376</v>
      </c>
      <c r="G39" s="20">
        <v>3</v>
      </c>
      <c r="H39" s="20">
        <v>1</v>
      </c>
      <c r="I39" s="20">
        <v>68633201</v>
      </c>
    </row>
    <row r="40" spans="1:9" ht="24" customHeight="1">
      <c r="A40" s="20">
        <f t="shared" si="0"/>
        <v>117</v>
      </c>
      <c r="B40" s="2" t="s">
        <v>469</v>
      </c>
      <c r="C40" s="8" t="s">
        <v>208</v>
      </c>
      <c r="D40" s="20" t="s">
        <v>374</v>
      </c>
      <c r="E40" s="2" t="s">
        <v>472</v>
      </c>
      <c r="F40" s="20" t="s">
        <v>376</v>
      </c>
      <c r="G40" s="20">
        <v>3</v>
      </c>
      <c r="H40" s="20">
        <v>1</v>
      </c>
      <c r="I40" s="20">
        <v>68633201</v>
      </c>
    </row>
    <row r="41" spans="1:9" ht="24" customHeight="1">
      <c r="A41" s="20">
        <f t="shared" si="0"/>
        <v>117</v>
      </c>
      <c r="B41" s="2" t="s">
        <v>469</v>
      </c>
      <c r="C41" s="8" t="s">
        <v>209</v>
      </c>
      <c r="D41" s="20" t="s">
        <v>374</v>
      </c>
      <c r="E41" s="2" t="s">
        <v>472</v>
      </c>
      <c r="F41" s="20" t="s">
        <v>376</v>
      </c>
      <c r="G41" s="20">
        <v>3</v>
      </c>
      <c r="H41" s="20">
        <v>1</v>
      </c>
      <c r="I41" s="20">
        <v>68633201</v>
      </c>
    </row>
    <row r="42" spans="1:9" ht="24" customHeight="1">
      <c r="A42" s="20">
        <f t="shared" si="0"/>
        <v>117</v>
      </c>
      <c r="B42" s="2" t="s">
        <v>469</v>
      </c>
      <c r="C42" s="8" t="s">
        <v>210</v>
      </c>
      <c r="D42" s="20" t="s">
        <v>374</v>
      </c>
      <c r="E42" s="2" t="s">
        <v>472</v>
      </c>
      <c r="F42" s="20" t="s">
        <v>376</v>
      </c>
      <c r="G42" s="20">
        <v>3</v>
      </c>
      <c r="H42" s="20">
        <v>1</v>
      </c>
      <c r="I42" s="20">
        <v>68633201</v>
      </c>
    </row>
    <row r="43" spans="1:9" ht="24" customHeight="1">
      <c r="A43" s="20">
        <f t="shared" si="0"/>
        <v>117</v>
      </c>
      <c r="B43" s="2" t="s">
        <v>469</v>
      </c>
      <c r="C43" s="8" t="s">
        <v>211</v>
      </c>
      <c r="D43" s="20" t="s">
        <v>374</v>
      </c>
      <c r="E43" s="2" t="s">
        <v>472</v>
      </c>
      <c r="F43" s="20" t="s">
        <v>376</v>
      </c>
      <c r="G43" s="20">
        <v>3</v>
      </c>
      <c r="H43" s="20">
        <v>1</v>
      </c>
      <c r="I43" s="20">
        <v>68633201</v>
      </c>
    </row>
    <row r="44" spans="1:9" ht="36" customHeight="1">
      <c r="A44" s="20">
        <f t="shared" si="0"/>
        <v>118</v>
      </c>
      <c r="B44" s="2" t="s">
        <v>473</v>
      </c>
      <c r="C44" s="8" t="s">
        <v>212</v>
      </c>
      <c r="D44" s="20" t="s">
        <v>474</v>
      </c>
      <c r="E44" s="2" t="s">
        <v>475</v>
      </c>
      <c r="F44" s="20" t="s">
        <v>414</v>
      </c>
      <c r="G44" s="20">
        <v>3</v>
      </c>
      <c r="H44" s="20">
        <v>1</v>
      </c>
      <c r="I44" s="20">
        <v>65182075</v>
      </c>
    </row>
    <row r="45" spans="1:9" ht="36" customHeight="1">
      <c r="A45" s="20">
        <f t="shared" si="0"/>
        <v>118</v>
      </c>
      <c r="B45" s="2" t="s">
        <v>473</v>
      </c>
      <c r="C45" s="8" t="s">
        <v>213</v>
      </c>
      <c r="D45" s="20" t="s">
        <v>474</v>
      </c>
      <c r="E45" s="2" t="s">
        <v>476</v>
      </c>
      <c r="F45" s="20" t="s">
        <v>414</v>
      </c>
      <c r="G45" s="20">
        <v>3</v>
      </c>
      <c r="H45" s="20">
        <v>1</v>
      </c>
      <c r="I45" s="20">
        <v>65182075</v>
      </c>
    </row>
    <row r="46" spans="1:9" ht="93" customHeight="1">
      <c r="A46" s="20">
        <f t="shared" si="0"/>
        <v>119</v>
      </c>
      <c r="B46" s="2" t="s">
        <v>131</v>
      </c>
      <c r="C46" s="8" t="s">
        <v>214</v>
      </c>
      <c r="D46" s="20" t="s">
        <v>132</v>
      </c>
      <c r="E46" s="2" t="s">
        <v>383</v>
      </c>
      <c r="F46" s="20" t="s">
        <v>27</v>
      </c>
      <c r="G46" s="20">
        <v>3</v>
      </c>
      <c r="H46" s="20">
        <v>1</v>
      </c>
      <c r="I46" s="20">
        <v>65294622</v>
      </c>
    </row>
    <row r="47" spans="1:9" ht="48.75" customHeight="1">
      <c r="A47" s="20">
        <f t="shared" si="0"/>
        <v>120</v>
      </c>
      <c r="B47" s="2" t="s">
        <v>384</v>
      </c>
      <c r="C47" s="8" t="s">
        <v>215</v>
      </c>
      <c r="D47" s="20" t="s">
        <v>477</v>
      </c>
      <c r="E47" s="2" t="s">
        <v>478</v>
      </c>
      <c r="F47" s="20" t="s">
        <v>454</v>
      </c>
      <c r="G47" s="20">
        <v>3</v>
      </c>
      <c r="H47" s="20">
        <v>2</v>
      </c>
      <c r="I47" s="20">
        <v>65234016</v>
      </c>
    </row>
    <row r="48" spans="1:9" ht="48.75" customHeight="1">
      <c r="A48" s="20">
        <f t="shared" si="0"/>
        <v>120</v>
      </c>
      <c r="B48" s="2" t="s">
        <v>384</v>
      </c>
      <c r="C48" s="8" t="s">
        <v>216</v>
      </c>
      <c r="D48" s="20" t="s">
        <v>477</v>
      </c>
      <c r="E48" s="2" t="s">
        <v>478</v>
      </c>
      <c r="F48" s="20" t="s">
        <v>454</v>
      </c>
      <c r="G48" s="20">
        <v>3</v>
      </c>
      <c r="H48" s="20">
        <v>2</v>
      </c>
      <c r="I48" s="20">
        <v>65234016</v>
      </c>
    </row>
    <row r="49" spans="1:9" ht="90.75" customHeight="1">
      <c r="A49" s="20">
        <f t="shared" si="0"/>
        <v>120</v>
      </c>
      <c r="B49" s="2" t="s">
        <v>384</v>
      </c>
      <c r="C49" s="8" t="s">
        <v>217</v>
      </c>
      <c r="D49" s="20" t="s">
        <v>477</v>
      </c>
      <c r="E49" s="2" t="s">
        <v>479</v>
      </c>
      <c r="F49" s="20" t="s">
        <v>454</v>
      </c>
      <c r="G49" s="20">
        <v>3</v>
      </c>
      <c r="H49" s="20">
        <v>2</v>
      </c>
      <c r="I49" s="20">
        <v>65234016</v>
      </c>
    </row>
    <row r="50" spans="1:9" ht="47.25" customHeight="1">
      <c r="A50" s="20">
        <f t="shared" si="0"/>
        <v>120</v>
      </c>
      <c r="B50" s="2" t="s">
        <v>384</v>
      </c>
      <c r="C50" s="8" t="s">
        <v>218</v>
      </c>
      <c r="D50" s="20" t="s">
        <v>477</v>
      </c>
      <c r="E50" s="2" t="s">
        <v>480</v>
      </c>
      <c r="F50" s="20" t="s">
        <v>454</v>
      </c>
      <c r="G50" s="20">
        <v>3</v>
      </c>
      <c r="H50" s="20">
        <v>3</v>
      </c>
      <c r="I50" s="20">
        <v>65234016</v>
      </c>
    </row>
    <row r="51" spans="1:9" ht="24">
      <c r="A51" s="20">
        <f t="shared" si="0"/>
        <v>120</v>
      </c>
      <c r="B51" s="2" t="s">
        <v>384</v>
      </c>
      <c r="C51" s="8" t="s">
        <v>219</v>
      </c>
      <c r="D51" s="20" t="s">
        <v>477</v>
      </c>
      <c r="E51" s="2" t="s">
        <v>481</v>
      </c>
      <c r="F51" s="20" t="s">
        <v>454</v>
      </c>
      <c r="G51" s="20">
        <v>3</v>
      </c>
      <c r="H51" s="20">
        <v>1</v>
      </c>
      <c r="I51" s="20">
        <v>65234016</v>
      </c>
    </row>
    <row r="52" spans="1:9" ht="61.5" customHeight="1">
      <c r="A52" s="20">
        <f t="shared" si="0"/>
        <v>120</v>
      </c>
      <c r="B52" s="2" t="s">
        <v>384</v>
      </c>
      <c r="C52" s="8" t="s">
        <v>220</v>
      </c>
      <c r="D52" s="20" t="s">
        <v>477</v>
      </c>
      <c r="E52" s="2" t="s">
        <v>482</v>
      </c>
      <c r="F52" s="20" t="s">
        <v>454</v>
      </c>
      <c r="G52" s="20">
        <v>3</v>
      </c>
      <c r="H52" s="20">
        <v>1</v>
      </c>
      <c r="I52" s="20">
        <v>65234016</v>
      </c>
    </row>
    <row r="53" spans="1:9" ht="57" customHeight="1">
      <c r="A53" s="20">
        <f t="shared" si="0"/>
        <v>120</v>
      </c>
      <c r="B53" s="2" t="s">
        <v>384</v>
      </c>
      <c r="C53" s="8" t="s">
        <v>221</v>
      </c>
      <c r="D53" s="20" t="s">
        <v>477</v>
      </c>
      <c r="E53" s="2" t="s">
        <v>482</v>
      </c>
      <c r="F53" s="20" t="s">
        <v>454</v>
      </c>
      <c r="G53" s="20">
        <v>3</v>
      </c>
      <c r="H53" s="20">
        <v>1</v>
      </c>
      <c r="I53" s="20">
        <v>65234016</v>
      </c>
    </row>
    <row r="54" spans="1:9" ht="61.5" customHeight="1">
      <c r="A54" s="20">
        <f t="shared" si="0"/>
        <v>120</v>
      </c>
      <c r="B54" s="2" t="s">
        <v>384</v>
      </c>
      <c r="C54" s="8" t="s">
        <v>222</v>
      </c>
      <c r="D54" s="20" t="s">
        <v>477</v>
      </c>
      <c r="E54" s="2" t="s">
        <v>480</v>
      </c>
      <c r="F54" s="20" t="s">
        <v>454</v>
      </c>
      <c r="G54" s="20">
        <v>3</v>
      </c>
      <c r="H54" s="20">
        <v>1</v>
      </c>
      <c r="I54" s="20">
        <v>65234016</v>
      </c>
    </row>
    <row r="55" spans="1:9" ht="24">
      <c r="A55" s="20">
        <f t="shared" si="0"/>
        <v>120</v>
      </c>
      <c r="B55" s="2" t="s">
        <v>384</v>
      </c>
      <c r="C55" s="8" t="s">
        <v>223</v>
      </c>
      <c r="D55" s="20" t="s">
        <v>483</v>
      </c>
      <c r="E55" s="2" t="s">
        <v>484</v>
      </c>
      <c r="F55" s="20" t="s">
        <v>454</v>
      </c>
      <c r="G55" s="20">
        <v>3</v>
      </c>
      <c r="H55" s="20">
        <v>1</v>
      </c>
      <c r="I55" s="20">
        <v>65234016</v>
      </c>
    </row>
    <row r="56" spans="1:9" ht="24">
      <c r="A56" s="20">
        <f t="shared" si="0"/>
        <v>120</v>
      </c>
      <c r="B56" s="2" t="s">
        <v>384</v>
      </c>
      <c r="C56" s="8" t="s">
        <v>224</v>
      </c>
      <c r="D56" s="20" t="s">
        <v>485</v>
      </c>
      <c r="E56" s="2" t="s">
        <v>486</v>
      </c>
      <c r="F56" s="20" t="s">
        <v>465</v>
      </c>
      <c r="G56" s="20">
        <v>3</v>
      </c>
      <c r="H56" s="20">
        <v>1</v>
      </c>
      <c r="I56" s="20">
        <v>65234016</v>
      </c>
    </row>
    <row r="57" spans="1:9" ht="36">
      <c r="A57" s="20">
        <f t="shared" si="0"/>
        <v>121</v>
      </c>
      <c r="B57" s="2" t="s">
        <v>487</v>
      </c>
      <c r="C57" s="8" t="s">
        <v>225</v>
      </c>
      <c r="D57" s="20" t="s">
        <v>488</v>
      </c>
      <c r="E57" s="2" t="s">
        <v>489</v>
      </c>
      <c r="F57" s="20" t="s">
        <v>490</v>
      </c>
      <c r="G57" s="20">
        <v>3</v>
      </c>
      <c r="H57" s="20">
        <v>1</v>
      </c>
      <c r="I57" s="20">
        <v>65232437</v>
      </c>
    </row>
    <row r="58" spans="1:9" ht="45.75" customHeight="1">
      <c r="A58" s="20">
        <f t="shared" si="0"/>
        <v>122</v>
      </c>
      <c r="B58" s="2" t="s">
        <v>133</v>
      </c>
      <c r="C58" s="8" t="s">
        <v>226</v>
      </c>
      <c r="D58" s="20" t="s">
        <v>134</v>
      </c>
      <c r="E58" s="2" t="s">
        <v>135</v>
      </c>
      <c r="F58" s="20" t="s">
        <v>27</v>
      </c>
      <c r="G58" s="20">
        <v>3</v>
      </c>
      <c r="H58" s="20">
        <v>1</v>
      </c>
      <c r="I58" s="20">
        <v>67283580</v>
      </c>
    </row>
    <row r="59" spans="1:9" ht="24">
      <c r="A59" s="20">
        <f t="shared" si="0"/>
        <v>123</v>
      </c>
      <c r="B59" s="2" t="s">
        <v>385</v>
      </c>
      <c r="C59" s="8" t="s">
        <v>227</v>
      </c>
      <c r="D59" s="20" t="s">
        <v>386</v>
      </c>
      <c r="E59" s="2" t="s">
        <v>387</v>
      </c>
      <c r="F59" s="20" t="s">
        <v>396</v>
      </c>
      <c r="G59" s="20">
        <v>3</v>
      </c>
      <c r="H59" s="20">
        <v>1</v>
      </c>
      <c r="I59" s="20">
        <v>65161686</v>
      </c>
    </row>
    <row r="60" spans="1:9" ht="43.5" customHeight="1">
      <c r="A60" s="20">
        <f t="shared" si="0"/>
        <v>124</v>
      </c>
      <c r="B60" s="2" t="s">
        <v>28</v>
      </c>
      <c r="C60" s="8" t="s">
        <v>228</v>
      </c>
      <c r="D60" s="20" t="s">
        <v>29</v>
      </c>
      <c r="E60" s="2" t="s">
        <v>30</v>
      </c>
      <c r="F60" s="20" t="s">
        <v>388</v>
      </c>
      <c r="G60" s="20">
        <v>3</v>
      </c>
      <c r="H60" s="9">
        <v>1</v>
      </c>
      <c r="I60" s="20">
        <v>65104916</v>
      </c>
    </row>
    <row r="61" spans="1:9" ht="43.5" customHeight="1">
      <c r="A61" s="20">
        <f t="shared" si="0"/>
        <v>124</v>
      </c>
      <c r="B61" s="2" t="s">
        <v>28</v>
      </c>
      <c r="C61" s="8" t="s">
        <v>229</v>
      </c>
      <c r="D61" s="20" t="s">
        <v>29</v>
      </c>
      <c r="E61" s="2" t="s">
        <v>30</v>
      </c>
      <c r="F61" s="20" t="s">
        <v>27</v>
      </c>
      <c r="G61" s="20">
        <v>3</v>
      </c>
      <c r="H61" s="20">
        <v>1</v>
      </c>
      <c r="I61" s="20">
        <v>65104916</v>
      </c>
    </row>
    <row r="62" spans="1:9" ht="33.75" customHeight="1">
      <c r="A62" s="20">
        <f t="shared" si="0"/>
        <v>124</v>
      </c>
      <c r="B62" s="2" t="s">
        <v>28</v>
      </c>
      <c r="C62" s="8" t="s">
        <v>230</v>
      </c>
      <c r="D62" s="20" t="s">
        <v>29</v>
      </c>
      <c r="E62" s="2" t="s">
        <v>162</v>
      </c>
      <c r="F62" s="20" t="s">
        <v>15</v>
      </c>
      <c r="G62" s="20">
        <v>3</v>
      </c>
      <c r="H62" s="20">
        <v>1</v>
      </c>
      <c r="I62" s="20">
        <v>65104916</v>
      </c>
    </row>
    <row r="63" spans="1:9" ht="29.25" customHeight="1">
      <c r="A63" s="20">
        <f t="shared" si="0"/>
        <v>124</v>
      </c>
      <c r="B63" s="2" t="s">
        <v>28</v>
      </c>
      <c r="C63" s="8" t="s">
        <v>231</v>
      </c>
      <c r="D63" s="20" t="s">
        <v>33</v>
      </c>
      <c r="E63" s="2" t="s">
        <v>389</v>
      </c>
      <c r="F63" s="20" t="s">
        <v>34</v>
      </c>
      <c r="G63" s="20">
        <v>3</v>
      </c>
      <c r="H63" s="20">
        <v>1</v>
      </c>
      <c r="I63" s="20">
        <v>65104916</v>
      </c>
    </row>
    <row r="64" spans="1:9" ht="29.25" customHeight="1">
      <c r="A64" s="20">
        <f t="shared" si="0"/>
        <v>125</v>
      </c>
      <c r="B64" s="2" t="s">
        <v>390</v>
      </c>
      <c r="C64" s="8" t="s">
        <v>232</v>
      </c>
      <c r="D64" s="20" t="s">
        <v>391</v>
      </c>
      <c r="E64" s="2" t="s">
        <v>392</v>
      </c>
      <c r="F64" s="20" t="s">
        <v>393</v>
      </c>
      <c r="G64" s="20">
        <v>3</v>
      </c>
      <c r="H64" s="20">
        <v>1</v>
      </c>
      <c r="I64" s="20">
        <v>68260400</v>
      </c>
    </row>
    <row r="65" spans="1:9" ht="29.25" customHeight="1">
      <c r="A65" s="20">
        <f t="shared" si="0"/>
        <v>125</v>
      </c>
      <c r="B65" s="2" t="s">
        <v>390</v>
      </c>
      <c r="C65" s="8" t="s">
        <v>233</v>
      </c>
      <c r="D65" s="20" t="s">
        <v>394</v>
      </c>
      <c r="E65" s="2" t="s">
        <v>395</v>
      </c>
      <c r="F65" s="20" t="s">
        <v>396</v>
      </c>
      <c r="G65" s="20">
        <v>3</v>
      </c>
      <c r="H65" s="20">
        <v>1</v>
      </c>
      <c r="I65" s="20">
        <v>68260400</v>
      </c>
    </row>
    <row r="66" spans="1:9" ht="29.25" customHeight="1">
      <c r="A66" s="20">
        <f t="shared" si="0"/>
        <v>125</v>
      </c>
      <c r="B66" s="2" t="s">
        <v>390</v>
      </c>
      <c r="C66" s="8" t="s">
        <v>234</v>
      </c>
      <c r="D66" s="20" t="s">
        <v>394</v>
      </c>
      <c r="E66" s="2" t="s">
        <v>397</v>
      </c>
      <c r="F66" s="20" t="s">
        <v>396</v>
      </c>
      <c r="G66" s="20">
        <v>3</v>
      </c>
      <c r="H66" s="20">
        <v>1</v>
      </c>
      <c r="I66" s="20">
        <v>68260400</v>
      </c>
    </row>
    <row r="67" spans="1:9" ht="63" customHeight="1">
      <c r="A67" s="20">
        <f t="shared" si="0"/>
        <v>125</v>
      </c>
      <c r="B67" s="2" t="s">
        <v>390</v>
      </c>
      <c r="C67" s="8" t="s">
        <v>235</v>
      </c>
      <c r="D67" s="20" t="s">
        <v>394</v>
      </c>
      <c r="E67" s="2" t="s">
        <v>398</v>
      </c>
      <c r="F67" s="20" t="s">
        <v>388</v>
      </c>
      <c r="G67" s="20">
        <v>3</v>
      </c>
      <c r="H67" s="20">
        <v>1</v>
      </c>
      <c r="I67" s="20">
        <v>68260400</v>
      </c>
    </row>
    <row r="68" spans="1:9" ht="43.5" customHeight="1">
      <c r="A68" s="20">
        <f t="shared" si="0"/>
        <v>125</v>
      </c>
      <c r="B68" s="2" t="s">
        <v>390</v>
      </c>
      <c r="C68" s="8" t="s">
        <v>236</v>
      </c>
      <c r="D68" s="20" t="s">
        <v>394</v>
      </c>
      <c r="E68" s="2" t="s">
        <v>399</v>
      </c>
      <c r="F68" s="20" t="s">
        <v>388</v>
      </c>
      <c r="G68" s="20">
        <v>3</v>
      </c>
      <c r="H68" s="20">
        <v>1</v>
      </c>
      <c r="I68" s="20">
        <v>68260400</v>
      </c>
    </row>
    <row r="69" spans="1:9" ht="43.5" customHeight="1">
      <c r="A69" s="20">
        <f aca="true" t="shared" si="1" ref="A69:A132">IF(B69=B68,A68,A68+1)</f>
        <v>125</v>
      </c>
      <c r="B69" s="2" t="s">
        <v>390</v>
      </c>
      <c r="C69" s="8" t="s">
        <v>237</v>
      </c>
      <c r="D69" s="20" t="s">
        <v>394</v>
      </c>
      <c r="E69" s="2" t="s">
        <v>400</v>
      </c>
      <c r="F69" s="20" t="s">
        <v>388</v>
      </c>
      <c r="G69" s="20">
        <v>3</v>
      </c>
      <c r="H69" s="20">
        <v>1</v>
      </c>
      <c r="I69" s="20">
        <v>68260400</v>
      </c>
    </row>
    <row r="70" spans="1:9" ht="39.75" customHeight="1">
      <c r="A70" s="20">
        <f t="shared" si="1"/>
        <v>126</v>
      </c>
      <c r="B70" s="2" t="s">
        <v>35</v>
      </c>
      <c r="C70" s="8" t="s">
        <v>238</v>
      </c>
      <c r="D70" s="20" t="s">
        <v>29</v>
      </c>
      <c r="E70" s="2" t="s">
        <v>156</v>
      </c>
      <c r="F70" s="20" t="s">
        <v>27</v>
      </c>
      <c r="G70" s="20">
        <v>3</v>
      </c>
      <c r="H70" s="20">
        <v>2</v>
      </c>
      <c r="I70" s="20">
        <v>65733170</v>
      </c>
    </row>
    <row r="71" spans="1:9" ht="36" customHeight="1">
      <c r="A71" s="20">
        <f t="shared" si="1"/>
        <v>127</v>
      </c>
      <c r="B71" s="2" t="s">
        <v>401</v>
      </c>
      <c r="C71" s="8" t="s">
        <v>239</v>
      </c>
      <c r="D71" s="20" t="s">
        <v>402</v>
      </c>
      <c r="E71" s="2" t="s">
        <v>403</v>
      </c>
      <c r="F71" s="20" t="s">
        <v>404</v>
      </c>
      <c r="G71" s="20">
        <v>3</v>
      </c>
      <c r="H71" s="20">
        <v>3</v>
      </c>
      <c r="I71" s="20">
        <v>65820269</v>
      </c>
    </row>
    <row r="72" spans="1:9" ht="27.75" customHeight="1">
      <c r="A72" s="20">
        <f t="shared" si="1"/>
        <v>127</v>
      </c>
      <c r="B72" s="2" t="s">
        <v>401</v>
      </c>
      <c r="C72" s="8" t="s">
        <v>240</v>
      </c>
      <c r="D72" s="20" t="s">
        <v>405</v>
      </c>
      <c r="E72" s="2" t="s">
        <v>406</v>
      </c>
      <c r="F72" s="20" t="s">
        <v>404</v>
      </c>
      <c r="G72" s="20">
        <v>3</v>
      </c>
      <c r="H72" s="20">
        <v>1</v>
      </c>
      <c r="I72" s="20">
        <v>65820269</v>
      </c>
    </row>
    <row r="73" spans="1:9" ht="27.75" customHeight="1">
      <c r="A73" s="20">
        <f t="shared" si="1"/>
        <v>127</v>
      </c>
      <c r="B73" s="2" t="s">
        <v>401</v>
      </c>
      <c r="C73" s="8" t="s">
        <v>241</v>
      </c>
      <c r="D73" s="20" t="s">
        <v>426</v>
      </c>
      <c r="E73" s="2" t="s">
        <v>491</v>
      </c>
      <c r="F73" s="20" t="s">
        <v>404</v>
      </c>
      <c r="G73" s="20">
        <v>3</v>
      </c>
      <c r="H73" s="20">
        <v>1</v>
      </c>
      <c r="I73" s="20">
        <v>65820269</v>
      </c>
    </row>
    <row r="74" spans="1:9" ht="27.75" customHeight="1">
      <c r="A74" s="20">
        <f t="shared" si="1"/>
        <v>128</v>
      </c>
      <c r="B74" s="2" t="s">
        <v>36</v>
      </c>
      <c r="C74" s="8" t="s">
        <v>242</v>
      </c>
      <c r="D74" s="20" t="s">
        <v>37</v>
      </c>
      <c r="E74" s="2" t="s">
        <v>38</v>
      </c>
      <c r="F74" s="20" t="s">
        <v>388</v>
      </c>
      <c r="G74" s="20">
        <v>3</v>
      </c>
      <c r="H74" s="20">
        <v>1</v>
      </c>
      <c r="I74" s="20">
        <v>68150681</v>
      </c>
    </row>
    <row r="75" spans="1:9" ht="42.75" customHeight="1">
      <c r="A75" s="20">
        <f t="shared" si="1"/>
        <v>128</v>
      </c>
      <c r="B75" s="2" t="s">
        <v>36</v>
      </c>
      <c r="C75" s="8" t="s">
        <v>243</v>
      </c>
      <c r="D75" s="20" t="s">
        <v>39</v>
      </c>
      <c r="E75" s="2" t="s">
        <v>40</v>
      </c>
      <c r="F75" s="20" t="s">
        <v>388</v>
      </c>
      <c r="G75" s="20">
        <v>3</v>
      </c>
      <c r="H75" s="20">
        <v>1</v>
      </c>
      <c r="I75" s="20">
        <v>68150681</v>
      </c>
    </row>
    <row r="76" spans="1:9" ht="28.5" customHeight="1">
      <c r="A76" s="20">
        <f t="shared" si="1"/>
        <v>129</v>
      </c>
      <c r="B76" s="2" t="s">
        <v>41</v>
      </c>
      <c r="C76" s="8" t="s">
        <v>244</v>
      </c>
      <c r="D76" s="20" t="s">
        <v>492</v>
      </c>
      <c r="E76" s="2" t="s">
        <v>493</v>
      </c>
      <c r="F76" s="20" t="s">
        <v>15</v>
      </c>
      <c r="G76" s="20">
        <v>3</v>
      </c>
      <c r="H76" s="20">
        <v>1</v>
      </c>
      <c r="I76" s="20">
        <v>65303705</v>
      </c>
    </row>
    <row r="77" spans="1:9" ht="33" customHeight="1">
      <c r="A77" s="20">
        <f t="shared" si="1"/>
        <v>130</v>
      </c>
      <c r="B77" s="2" t="s">
        <v>494</v>
      </c>
      <c r="C77" s="8" t="s">
        <v>245</v>
      </c>
      <c r="D77" s="20" t="s">
        <v>495</v>
      </c>
      <c r="E77" s="2" t="s">
        <v>496</v>
      </c>
      <c r="F77" s="20" t="s">
        <v>404</v>
      </c>
      <c r="G77" s="20">
        <v>3</v>
      </c>
      <c r="H77" s="20">
        <v>1</v>
      </c>
      <c r="I77" s="20">
        <v>68216337</v>
      </c>
    </row>
    <row r="78" spans="1:9" ht="33" customHeight="1">
      <c r="A78" s="20">
        <f t="shared" si="1"/>
        <v>130</v>
      </c>
      <c r="B78" s="2" t="s">
        <v>494</v>
      </c>
      <c r="C78" s="8" t="s">
        <v>246</v>
      </c>
      <c r="D78" s="20" t="s">
        <v>495</v>
      </c>
      <c r="E78" s="2" t="s">
        <v>496</v>
      </c>
      <c r="F78" s="20" t="s">
        <v>404</v>
      </c>
      <c r="G78" s="20">
        <v>3</v>
      </c>
      <c r="H78" s="20">
        <v>1</v>
      </c>
      <c r="I78" s="20">
        <v>68216337</v>
      </c>
    </row>
    <row r="79" spans="1:9" ht="33.75" customHeight="1">
      <c r="A79" s="20">
        <f t="shared" si="1"/>
        <v>131</v>
      </c>
      <c r="B79" s="2" t="s">
        <v>497</v>
      </c>
      <c r="C79" s="8" t="s">
        <v>247</v>
      </c>
      <c r="D79" s="20" t="s">
        <v>498</v>
      </c>
      <c r="E79" s="2" t="s">
        <v>499</v>
      </c>
      <c r="F79" s="20" t="s">
        <v>404</v>
      </c>
      <c r="G79" s="20">
        <v>3</v>
      </c>
      <c r="H79" s="20">
        <v>1</v>
      </c>
      <c r="I79" s="20">
        <v>68139570</v>
      </c>
    </row>
    <row r="80" spans="1:9" ht="109.5" customHeight="1">
      <c r="A80" s="20">
        <f t="shared" si="1"/>
        <v>132</v>
      </c>
      <c r="B80" s="2" t="s">
        <v>500</v>
      </c>
      <c r="C80" s="8" t="s">
        <v>248</v>
      </c>
      <c r="D80" s="20" t="s">
        <v>394</v>
      </c>
      <c r="E80" s="2" t="s">
        <v>501</v>
      </c>
      <c r="F80" s="20" t="s">
        <v>388</v>
      </c>
      <c r="G80" s="20">
        <v>3</v>
      </c>
      <c r="H80" s="20">
        <v>1</v>
      </c>
      <c r="I80" s="20">
        <v>68850089</v>
      </c>
    </row>
    <row r="81" spans="1:9" ht="51.75" customHeight="1">
      <c r="A81" s="20">
        <f t="shared" si="1"/>
        <v>132</v>
      </c>
      <c r="B81" s="2" t="s">
        <v>500</v>
      </c>
      <c r="C81" s="8" t="s">
        <v>249</v>
      </c>
      <c r="D81" s="20" t="s">
        <v>394</v>
      </c>
      <c r="E81" s="2" t="s">
        <v>502</v>
      </c>
      <c r="F81" s="20" t="s">
        <v>388</v>
      </c>
      <c r="G81" s="20">
        <v>3</v>
      </c>
      <c r="H81" s="20">
        <v>1</v>
      </c>
      <c r="I81" s="20">
        <v>68850089</v>
      </c>
    </row>
    <row r="82" spans="1:9" ht="51" customHeight="1">
      <c r="A82" s="20">
        <f t="shared" si="1"/>
        <v>132</v>
      </c>
      <c r="B82" s="2" t="s">
        <v>500</v>
      </c>
      <c r="C82" s="8" t="s">
        <v>250</v>
      </c>
      <c r="D82" s="20" t="s">
        <v>426</v>
      </c>
      <c r="E82" s="2" t="s">
        <v>503</v>
      </c>
      <c r="F82" s="20" t="s">
        <v>404</v>
      </c>
      <c r="G82" s="20">
        <v>3</v>
      </c>
      <c r="H82" s="20">
        <v>1</v>
      </c>
      <c r="I82" s="20">
        <v>68850089</v>
      </c>
    </row>
    <row r="83" spans="1:9" ht="36.75" customHeight="1">
      <c r="A83" s="20">
        <f t="shared" si="1"/>
        <v>133</v>
      </c>
      <c r="B83" s="2" t="s">
        <v>504</v>
      </c>
      <c r="C83" s="8" t="s">
        <v>251</v>
      </c>
      <c r="D83" s="20" t="s">
        <v>394</v>
      </c>
      <c r="E83" s="2" t="s">
        <v>505</v>
      </c>
      <c r="F83" s="20" t="s">
        <v>388</v>
      </c>
      <c r="G83" s="20">
        <v>3</v>
      </c>
      <c r="H83" s="20">
        <v>2</v>
      </c>
      <c r="I83" s="20">
        <v>65201718</v>
      </c>
    </row>
    <row r="84" spans="1:9" ht="47.25" customHeight="1">
      <c r="A84" s="20">
        <f t="shared" si="1"/>
        <v>134</v>
      </c>
      <c r="B84" s="2" t="s">
        <v>506</v>
      </c>
      <c r="C84" s="8" t="s">
        <v>252</v>
      </c>
      <c r="D84" s="20" t="s">
        <v>426</v>
      </c>
      <c r="E84" s="2" t="s">
        <v>507</v>
      </c>
      <c r="F84" s="20" t="s">
        <v>404</v>
      </c>
      <c r="G84" s="20">
        <v>3</v>
      </c>
      <c r="H84" s="20">
        <v>2</v>
      </c>
      <c r="I84" s="20">
        <v>68284740</v>
      </c>
    </row>
    <row r="85" spans="1:9" ht="26.25" customHeight="1">
      <c r="A85" s="20">
        <f t="shared" si="1"/>
        <v>135</v>
      </c>
      <c r="B85" s="2" t="s">
        <v>508</v>
      </c>
      <c r="C85" s="8" t="s">
        <v>253</v>
      </c>
      <c r="D85" s="20" t="s">
        <v>394</v>
      </c>
      <c r="E85" s="2" t="s">
        <v>509</v>
      </c>
      <c r="F85" s="20" t="s">
        <v>388</v>
      </c>
      <c r="G85" s="20">
        <v>3</v>
      </c>
      <c r="H85" s="20">
        <v>1</v>
      </c>
      <c r="I85" s="20">
        <v>68243308</v>
      </c>
    </row>
    <row r="86" spans="1:9" ht="26.25" customHeight="1">
      <c r="A86" s="20">
        <f t="shared" si="1"/>
        <v>135</v>
      </c>
      <c r="B86" s="2" t="s">
        <v>508</v>
      </c>
      <c r="C86" s="8" t="s">
        <v>254</v>
      </c>
      <c r="D86" s="20" t="s">
        <v>394</v>
      </c>
      <c r="E86" s="2" t="s">
        <v>510</v>
      </c>
      <c r="F86" s="20" t="s">
        <v>388</v>
      </c>
      <c r="G86" s="20">
        <v>3</v>
      </c>
      <c r="H86" s="20">
        <v>1</v>
      </c>
      <c r="I86" s="20">
        <v>68243308</v>
      </c>
    </row>
    <row r="87" spans="1:9" ht="118.5" customHeight="1">
      <c r="A87" s="20">
        <f t="shared" si="1"/>
        <v>136</v>
      </c>
      <c r="B87" s="2" t="s">
        <v>407</v>
      </c>
      <c r="C87" s="8" t="s">
        <v>255</v>
      </c>
      <c r="D87" s="20" t="s">
        <v>29</v>
      </c>
      <c r="E87" s="2" t="s">
        <v>42</v>
      </c>
      <c r="F87" s="20" t="s">
        <v>27</v>
      </c>
      <c r="G87" s="20">
        <v>3</v>
      </c>
      <c r="H87" s="20">
        <v>2</v>
      </c>
      <c r="I87" s="20">
        <v>67570200</v>
      </c>
    </row>
    <row r="88" spans="1:9" ht="34.5" customHeight="1">
      <c r="A88" s="20">
        <f t="shared" si="1"/>
        <v>136</v>
      </c>
      <c r="B88" s="2" t="s">
        <v>407</v>
      </c>
      <c r="C88" s="8" t="s">
        <v>256</v>
      </c>
      <c r="D88" s="20" t="s">
        <v>29</v>
      </c>
      <c r="E88" s="2" t="s">
        <v>43</v>
      </c>
      <c r="F88" s="20" t="s">
        <v>27</v>
      </c>
      <c r="G88" s="20">
        <v>3</v>
      </c>
      <c r="H88" s="20">
        <v>1</v>
      </c>
      <c r="I88" s="20">
        <v>67570200</v>
      </c>
    </row>
    <row r="89" spans="1:9" ht="53.25" customHeight="1">
      <c r="A89" s="20">
        <f t="shared" si="1"/>
        <v>136</v>
      </c>
      <c r="B89" s="2" t="s">
        <v>407</v>
      </c>
      <c r="C89" s="8" t="s">
        <v>257</v>
      </c>
      <c r="D89" s="20" t="s">
        <v>29</v>
      </c>
      <c r="E89" s="2" t="s">
        <v>137</v>
      </c>
      <c r="F89" s="20" t="s">
        <v>27</v>
      </c>
      <c r="G89" s="20">
        <v>3</v>
      </c>
      <c r="H89" s="20">
        <v>1</v>
      </c>
      <c r="I89" s="20">
        <v>67570200</v>
      </c>
    </row>
    <row r="90" spans="1:9" ht="78.75" customHeight="1">
      <c r="A90" s="20">
        <f t="shared" si="1"/>
        <v>136</v>
      </c>
      <c r="B90" s="2" t="s">
        <v>407</v>
      </c>
      <c r="C90" s="8" t="s">
        <v>258</v>
      </c>
      <c r="D90" s="20" t="s">
        <v>29</v>
      </c>
      <c r="E90" s="2" t="s">
        <v>44</v>
      </c>
      <c r="F90" s="20" t="s">
        <v>27</v>
      </c>
      <c r="G90" s="20">
        <v>3</v>
      </c>
      <c r="H90" s="20">
        <v>1</v>
      </c>
      <c r="I90" s="20">
        <v>67570200</v>
      </c>
    </row>
    <row r="91" spans="1:9" ht="63.75" customHeight="1">
      <c r="A91" s="20">
        <f t="shared" si="1"/>
        <v>136</v>
      </c>
      <c r="B91" s="2" t="s">
        <v>407</v>
      </c>
      <c r="C91" s="8" t="s">
        <v>259</v>
      </c>
      <c r="D91" s="20" t="s">
        <v>29</v>
      </c>
      <c r="E91" s="2" t="s">
        <v>45</v>
      </c>
      <c r="F91" s="20" t="s">
        <v>27</v>
      </c>
      <c r="G91" s="20">
        <v>3</v>
      </c>
      <c r="H91" s="20">
        <v>2</v>
      </c>
      <c r="I91" s="20">
        <v>67570200</v>
      </c>
    </row>
    <row r="92" spans="1:9" ht="48.75" customHeight="1">
      <c r="A92" s="20">
        <f t="shared" si="1"/>
        <v>137</v>
      </c>
      <c r="B92" s="2" t="s">
        <v>408</v>
      </c>
      <c r="C92" s="8" t="s">
        <v>260</v>
      </c>
      <c r="D92" s="20" t="s">
        <v>394</v>
      </c>
      <c r="E92" s="2" t="s">
        <v>409</v>
      </c>
      <c r="F92" s="20" t="s">
        <v>388</v>
      </c>
      <c r="G92" s="20">
        <v>3</v>
      </c>
      <c r="H92" s="20">
        <v>1</v>
      </c>
      <c r="I92" s="20">
        <v>65619365</v>
      </c>
    </row>
    <row r="93" spans="1:9" ht="30.75" customHeight="1">
      <c r="A93" s="20">
        <f t="shared" si="1"/>
        <v>137</v>
      </c>
      <c r="B93" s="2" t="s">
        <v>408</v>
      </c>
      <c r="C93" s="8" t="s">
        <v>261</v>
      </c>
      <c r="D93" s="20" t="s">
        <v>426</v>
      </c>
      <c r="E93" s="2" t="s">
        <v>511</v>
      </c>
      <c r="F93" s="20" t="s">
        <v>404</v>
      </c>
      <c r="G93" s="20">
        <v>3</v>
      </c>
      <c r="H93" s="20">
        <v>1</v>
      </c>
      <c r="I93" s="20">
        <v>65619365</v>
      </c>
    </row>
    <row r="94" spans="1:9" ht="30.75" customHeight="1">
      <c r="A94" s="20">
        <f t="shared" si="1"/>
        <v>138</v>
      </c>
      <c r="B94" s="2" t="s">
        <v>46</v>
      </c>
      <c r="C94" s="8" t="s">
        <v>262</v>
      </c>
      <c r="D94" s="20" t="s">
        <v>31</v>
      </c>
      <c r="E94" s="10" t="s">
        <v>47</v>
      </c>
      <c r="F94" s="20" t="s">
        <v>32</v>
      </c>
      <c r="G94" s="20">
        <v>3</v>
      </c>
      <c r="H94" s="20">
        <v>1</v>
      </c>
      <c r="I94" s="20" t="s">
        <v>48</v>
      </c>
    </row>
    <row r="95" spans="1:9" ht="46.5" customHeight="1">
      <c r="A95" s="20">
        <f t="shared" si="1"/>
        <v>139</v>
      </c>
      <c r="B95" s="2" t="s">
        <v>410</v>
      </c>
      <c r="C95" s="8" t="s">
        <v>263</v>
      </c>
      <c r="D95" s="20" t="s">
        <v>49</v>
      </c>
      <c r="E95" s="2" t="s">
        <v>50</v>
      </c>
      <c r="F95" s="20" t="s">
        <v>27</v>
      </c>
      <c r="G95" s="20">
        <v>3</v>
      </c>
      <c r="H95" s="20">
        <v>1</v>
      </c>
      <c r="I95" s="20">
        <v>65230947</v>
      </c>
    </row>
    <row r="96" spans="1:9" ht="41.25" customHeight="1">
      <c r="A96" s="20">
        <f t="shared" si="1"/>
        <v>140</v>
      </c>
      <c r="B96" s="2" t="s">
        <v>411</v>
      </c>
      <c r="C96" s="8" t="s">
        <v>264</v>
      </c>
      <c r="D96" s="20" t="s">
        <v>412</v>
      </c>
      <c r="E96" s="2" t="s">
        <v>413</v>
      </c>
      <c r="F96" s="20" t="s">
        <v>414</v>
      </c>
      <c r="G96" s="20">
        <v>3</v>
      </c>
      <c r="H96" s="20">
        <v>1</v>
      </c>
      <c r="I96" s="20">
        <v>65225973</v>
      </c>
    </row>
    <row r="97" spans="1:9" ht="29.25" customHeight="1">
      <c r="A97" s="20">
        <f t="shared" si="1"/>
        <v>141</v>
      </c>
      <c r="B97" s="2" t="s">
        <v>415</v>
      </c>
      <c r="C97" s="8" t="s">
        <v>265</v>
      </c>
      <c r="D97" s="20" t="s">
        <v>168</v>
      </c>
      <c r="E97" s="2" t="s">
        <v>169</v>
      </c>
      <c r="F97" s="20" t="s">
        <v>27</v>
      </c>
      <c r="G97" s="20">
        <v>3</v>
      </c>
      <c r="H97" s="20">
        <v>1</v>
      </c>
      <c r="I97" s="20">
        <v>67576010</v>
      </c>
    </row>
    <row r="98" spans="1:9" ht="54.75" customHeight="1">
      <c r="A98" s="20">
        <f t="shared" si="1"/>
        <v>141</v>
      </c>
      <c r="B98" s="2" t="s">
        <v>415</v>
      </c>
      <c r="C98" s="8" t="s">
        <v>266</v>
      </c>
      <c r="D98" s="20" t="s">
        <v>170</v>
      </c>
      <c r="E98" s="2" t="s">
        <v>171</v>
      </c>
      <c r="F98" s="20" t="s">
        <v>27</v>
      </c>
      <c r="G98" s="20">
        <v>3</v>
      </c>
      <c r="H98" s="20">
        <v>2</v>
      </c>
      <c r="I98" s="20">
        <v>67576010</v>
      </c>
    </row>
    <row r="99" spans="1:9" ht="54.75" customHeight="1">
      <c r="A99" s="20">
        <f t="shared" si="1"/>
        <v>141</v>
      </c>
      <c r="B99" s="2" t="s">
        <v>415</v>
      </c>
      <c r="C99" s="8" t="s">
        <v>267</v>
      </c>
      <c r="D99" s="20" t="s">
        <v>172</v>
      </c>
      <c r="E99" s="2" t="s">
        <v>173</v>
      </c>
      <c r="F99" s="20" t="s">
        <v>27</v>
      </c>
      <c r="G99" s="20">
        <v>3</v>
      </c>
      <c r="H99" s="20">
        <v>1</v>
      </c>
      <c r="I99" s="20">
        <v>67576010</v>
      </c>
    </row>
    <row r="100" spans="1:9" ht="27.75" customHeight="1">
      <c r="A100" s="20">
        <f t="shared" si="1"/>
        <v>141</v>
      </c>
      <c r="B100" s="2" t="s">
        <v>415</v>
      </c>
      <c r="C100" s="8" t="s">
        <v>268</v>
      </c>
      <c r="D100" s="20" t="s">
        <v>33</v>
      </c>
      <c r="E100" s="2" t="s">
        <v>100</v>
      </c>
      <c r="F100" s="20" t="s">
        <v>34</v>
      </c>
      <c r="G100" s="20">
        <v>3</v>
      </c>
      <c r="H100" s="20">
        <v>2</v>
      </c>
      <c r="I100" s="20">
        <v>67576010</v>
      </c>
    </row>
    <row r="101" spans="1:9" ht="60.75" customHeight="1">
      <c r="A101" s="20">
        <f t="shared" si="1"/>
        <v>142</v>
      </c>
      <c r="B101" s="2" t="s">
        <v>416</v>
      </c>
      <c r="C101" s="8" t="s">
        <v>269</v>
      </c>
      <c r="D101" s="20" t="s">
        <v>51</v>
      </c>
      <c r="E101" s="2" t="s">
        <v>52</v>
      </c>
      <c r="F101" s="20" t="s">
        <v>414</v>
      </c>
      <c r="G101" s="20">
        <v>3</v>
      </c>
      <c r="H101" s="20">
        <v>1</v>
      </c>
      <c r="I101" s="20">
        <v>65225007</v>
      </c>
    </row>
    <row r="102" spans="1:9" ht="60.75" customHeight="1">
      <c r="A102" s="20">
        <f t="shared" si="1"/>
        <v>142</v>
      </c>
      <c r="B102" s="2" t="s">
        <v>416</v>
      </c>
      <c r="C102" s="8" t="s">
        <v>270</v>
      </c>
      <c r="D102" s="20" t="s">
        <v>51</v>
      </c>
      <c r="E102" s="2" t="s">
        <v>52</v>
      </c>
      <c r="F102" s="20" t="s">
        <v>27</v>
      </c>
      <c r="G102" s="20">
        <v>3</v>
      </c>
      <c r="H102" s="20">
        <v>1</v>
      </c>
      <c r="I102" s="20">
        <v>65225007</v>
      </c>
    </row>
    <row r="103" spans="1:9" ht="57.75" customHeight="1">
      <c r="A103" s="20">
        <f t="shared" si="1"/>
        <v>143</v>
      </c>
      <c r="B103" s="2" t="s">
        <v>417</v>
      </c>
      <c r="C103" s="8" t="s">
        <v>271</v>
      </c>
      <c r="D103" s="20" t="s">
        <v>418</v>
      </c>
      <c r="E103" s="2" t="s">
        <v>419</v>
      </c>
      <c r="F103" s="20" t="s">
        <v>414</v>
      </c>
      <c r="G103" s="20">
        <v>3</v>
      </c>
      <c r="H103" s="20">
        <v>1</v>
      </c>
      <c r="I103" s="20">
        <v>67533268</v>
      </c>
    </row>
    <row r="104" spans="1:9" ht="45" customHeight="1">
      <c r="A104" s="20">
        <f t="shared" si="1"/>
        <v>143</v>
      </c>
      <c r="B104" s="2" t="s">
        <v>417</v>
      </c>
      <c r="C104" s="8" t="s">
        <v>272</v>
      </c>
      <c r="D104" s="20" t="s">
        <v>420</v>
      </c>
      <c r="E104" s="2" t="s">
        <v>421</v>
      </c>
      <c r="F104" s="20" t="s">
        <v>414</v>
      </c>
      <c r="G104" s="20">
        <v>3</v>
      </c>
      <c r="H104" s="20">
        <v>1</v>
      </c>
      <c r="I104" s="20">
        <v>67533268</v>
      </c>
    </row>
    <row r="105" spans="1:9" ht="30" customHeight="1">
      <c r="A105" s="20">
        <f t="shared" si="1"/>
        <v>143</v>
      </c>
      <c r="B105" s="2" t="s">
        <v>417</v>
      </c>
      <c r="C105" s="8" t="s">
        <v>273</v>
      </c>
      <c r="D105" s="20" t="s">
        <v>422</v>
      </c>
      <c r="E105" s="2" t="s">
        <v>423</v>
      </c>
      <c r="F105" s="20" t="s">
        <v>414</v>
      </c>
      <c r="G105" s="20">
        <v>3</v>
      </c>
      <c r="H105" s="20">
        <v>1</v>
      </c>
      <c r="I105" s="20">
        <v>67533268</v>
      </c>
    </row>
    <row r="106" spans="1:9" ht="30" customHeight="1">
      <c r="A106" s="20">
        <f t="shared" si="1"/>
        <v>143</v>
      </c>
      <c r="B106" s="2" t="s">
        <v>417</v>
      </c>
      <c r="C106" s="8" t="s">
        <v>274</v>
      </c>
      <c r="D106" s="20" t="s">
        <v>422</v>
      </c>
      <c r="E106" s="2" t="s">
        <v>512</v>
      </c>
      <c r="F106" s="20" t="s">
        <v>414</v>
      </c>
      <c r="G106" s="20">
        <v>3</v>
      </c>
      <c r="H106" s="20">
        <v>1</v>
      </c>
      <c r="I106" s="20">
        <v>67533268</v>
      </c>
    </row>
    <row r="107" spans="1:9" ht="30" customHeight="1">
      <c r="A107" s="20">
        <f t="shared" si="1"/>
        <v>143</v>
      </c>
      <c r="B107" s="2" t="s">
        <v>417</v>
      </c>
      <c r="C107" s="8" t="s">
        <v>275</v>
      </c>
      <c r="D107" s="20" t="s">
        <v>422</v>
      </c>
      <c r="E107" s="2" t="s">
        <v>513</v>
      </c>
      <c r="F107" s="20" t="s">
        <v>414</v>
      </c>
      <c r="G107" s="20">
        <v>3</v>
      </c>
      <c r="H107" s="20">
        <v>1</v>
      </c>
      <c r="I107" s="20">
        <v>67533268</v>
      </c>
    </row>
    <row r="108" spans="1:9" ht="30" customHeight="1">
      <c r="A108" s="20">
        <f t="shared" si="1"/>
        <v>143</v>
      </c>
      <c r="B108" s="2" t="s">
        <v>417</v>
      </c>
      <c r="C108" s="8" t="s">
        <v>276</v>
      </c>
      <c r="D108" s="20" t="s">
        <v>422</v>
      </c>
      <c r="E108" s="2" t="s">
        <v>514</v>
      </c>
      <c r="F108" s="20" t="s">
        <v>414</v>
      </c>
      <c r="G108" s="20">
        <v>3</v>
      </c>
      <c r="H108" s="20">
        <v>1</v>
      </c>
      <c r="I108" s="20">
        <v>67533268</v>
      </c>
    </row>
    <row r="109" spans="1:9" ht="75.75" customHeight="1">
      <c r="A109" s="20">
        <f t="shared" si="1"/>
        <v>144</v>
      </c>
      <c r="B109" s="2" t="s">
        <v>53</v>
      </c>
      <c r="C109" s="8" t="s">
        <v>277</v>
      </c>
      <c r="D109" s="20" t="s">
        <v>54</v>
      </c>
      <c r="E109" s="2" t="s">
        <v>55</v>
      </c>
      <c r="F109" s="20" t="s">
        <v>27</v>
      </c>
      <c r="G109" s="20">
        <v>3</v>
      </c>
      <c r="H109" s="20">
        <v>1</v>
      </c>
      <c r="I109" s="20">
        <v>65816316</v>
      </c>
    </row>
    <row r="110" spans="1:9" ht="33.75" customHeight="1">
      <c r="A110" s="20">
        <f t="shared" si="1"/>
        <v>144</v>
      </c>
      <c r="B110" s="2" t="s">
        <v>53</v>
      </c>
      <c r="C110" s="8" t="s">
        <v>278</v>
      </c>
      <c r="D110" s="20" t="s">
        <v>56</v>
      </c>
      <c r="E110" s="2" t="s">
        <v>57</v>
      </c>
      <c r="F110" s="20" t="s">
        <v>27</v>
      </c>
      <c r="G110" s="20">
        <v>3</v>
      </c>
      <c r="H110" s="20">
        <v>1</v>
      </c>
      <c r="I110" s="20">
        <v>65816316</v>
      </c>
    </row>
    <row r="111" spans="1:9" ht="31.5" customHeight="1">
      <c r="A111" s="20">
        <f t="shared" si="1"/>
        <v>144</v>
      </c>
      <c r="B111" s="2" t="s">
        <v>53</v>
      </c>
      <c r="C111" s="8" t="s">
        <v>279</v>
      </c>
      <c r="D111" s="20" t="s">
        <v>58</v>
      </c>
      <c r="E111" s="2" t="s">
        <v>59</v>
      </c>
      <c r="F111" s="20" t="s">
        <v>27</v>
      </c>
      <c r="G111" s="20">
        <v>3</v>
      </c>
      <c r="H111" s="20">
        <v>1</v>
      </c>
      <c r="I111" s="20">
        <v>65816316</v>
      </c>
    </row>
    <row r="112" spans="1:9" ht="31.5" customHeight="1">
      <c r="A112" s="20">
        <f t="shared" si="1"/>
        <v>145</v>
      </c>
      <c r="B112" s="2" t="s">
        <v>515</v>
      </c>
      <c r="C112" s="8" t="s">
        <v>280</v>
      </c>
      <c r="D112" s="20" t="s">
        <v>516</v>
      </c>
      <c r="E112" s="2" t="s">
        <v>157</v>
      </c>
      <c r="F112" s="20" t="s">
        <v>446</v>
      </c>
      <c r="G112" s="20">
        <v>3</v>
      </c>
      <c r="H112" s="20">
        <v>1</v>
      </c>
      <c r="I112" s="20">
        <v>69351859</v>
      </c>
    </row>
    <row r="113" spans="1:9" ht="30" customHeight="1">
      <c r="A113" s="20">
        <f t="shared" si="1"/>
        <v>146</v>
      </c>
      <c r="B113" s="2" t="s">
        <v>517</v>
      </c>
      <c r="C113" s="8" t="s">
        <v>281</v>
      </c>
      <c r="D113" s="20" t="s">
        <v>374</v>
      </c>
      <c r="E113" s="2" t="s">
        <v>518</v>
      </c>
      <c r="F113" s="20" t="s">
        <v>376</v>
      </c>
      <c r="G113" s="20">
        <v>3</v>
      </c>
      <c r="H113" s="20">
        <v>1</v>
      </c>
      <c r="I113" s="20">
        <v>68655691</v>
      </c>
    </row>
    <row r="114" spans="1:9" ht="40.5" customHeight="1">
      <c r="A114" s="20">
        <f t="shared" si="1"/>
        <v>147</v>
      </c>
      <c r="B114" s="11" t="s">
        <v>60</v>
      </c>
      <c r="C114" s="8" t="s">
        <v>282</v>
      </c>
      <c r="D114" s="12" t="s">
        <v>24</v>
      </c>
      <c r="E114" s="11" t="s">
        <v>147</v>
      </c>
      <c r="F114" s="12" t="s">
        <v>27</v>
      </c>
      <c r="G114" s="20">
        <v>3</v>
      </c>
      <c r="H114" s="12">
        <v>3</v>
      </c>
      <c r="I114" s="20">
        <v>68701933</v>
      </c>
    </row>
    <row r="115" spans="1:9" ht="40.5" customHeight="1">
      <c r="A115" s="20">
        <f t="shared" si="1"/>
        <v>147</v>
      </c>
      <c r="B115" s="11" t="s">
        <v>60</v>
      </c>
      <c r="C115" s="8" t="s">
        <v>283</v>
      </c>
      <c r="D115" s="12" t="s">
        <v>24</v>
      </c>
      <c r="E115" s="11" t="s">
        <v>147</v>
      </c>
      <c r="F115" s="12" t="s">
        <v>27</v>
      </c>
      <c r="G115" s="20">
        <v>3</v>
      </c>
      <c r="H115" s="12">
        <v>3</v>
      </c>
      <c r="I115" s="20">
        <v>68701933</v>
      </c>
    </row>
    <row r="116" spans="1:9" ht="42.75" customHeight="1">
      <c r="A116" s="20">
        <f t="shared" si="1"/>
        <v>147</v>
      </c>
      <c r="B116" s="11" t="s">
        <v>60</v>
      </c>
      <c r="C116" s="8" t="s">
        <v>284</v>
      </c>
      <c r="D116" s="12" t="s">
        <v>24</v>
      </c>
      <c r="E116" s="11" t="s">
        <v>148</v>
      </c>
      <c r="F116" s="12" t="s">
        <v>27</v>
      </c>
      <c r="G116" s="20">
        <v>3</v>
      </c>
      <c r="H116" s="12">
        <v>2</v>
      </c>
      <c r="I116" s="20">
        <v>68701933</v>
      </c>
    </row>
    <row r="117" spans="1:9" ht="42.75" customHeight="1">
      <c r="A117" s="20">
        <f t="shared" si="1"/>
        <v>147</v>
      </c>
      <c r="B117" s="11" t="s">
        <v>60</v>
      </c>
      <c r="C117" s="8" t="s">
        <v>285</v>
      </c>
      <c r="D117" s="12" t="s">
        <v>24</v>
      </c>
      <c r="E117" s="11" t="s">
        <v>149</v>
      </c>
      <c r="F117" s="12" t="s">
        <v>27</v>
      </c>
      <c r="G117" s="20">
        <v>3</v>
      </c>
      <c r="H117" s="12">
        <v>1</v>
      </c>
      <c r="I117" s="20">
        <v>68701933</v>
      </c>
    </row>
    <row r="118" spans="1:9" ht="42.75" customHeight="1">
      <c r="A118" s="20">
        <f t="shared" si="1"/>
        <v>147</v>
      </c>
      <c r="B118" s="11" t="s">
        <v>60</v>
      </c>
      <c r="C118" s="8" t="s">
        <v>286</v>
      </c>
      <c r="D118" s="12" t="s">
        <v>24</v>
      </c>
      <c r="E118" s="11" t="s">
        <v>149</v>
      </c>
      <c r="F118" s="12" t="s">
        <v>27</v>
      </c>
      <c r="G118" s="20">
        <v>3</v>
      </c>
      <c r="H118" s="12">
        <v>1</v>
      </c>
      <c r="I118" s="20">
        <v>68701933</v>
      </c>
    </row>
    <row r="119" spans="1:9" ht="39" customHeight="1">
      <c r="A119" s="20">
        <f t="shared" si="1"/>
        <v>147</v>
      </c>
      <c r="B119" s="11" t="s">
        <v>60</v>
      </c>
      <c r="C119" s="8" t="s">
        <v>287</v>
      </c>
      <c r="D119" s="12" t="s">
        <v>31</v>
      </c>
      <c r="E119" s="11" t="s">
        <v>61</v>
      </c>
      <c r="F119" s="12" t="s">
        <v>32</v>
      </c>
      <c r="G119" s="20">
        <v>3</v>
      </c>
      <c r="H119" s="12">
        <v>1</v>
      </c>
      <c r="I119" s="20">
        <v>68701933</v>
      </c>
    </row>
    <row r="120" spans="1:9" ht="45.75" customHeight="1">
      <c r="A120" s="20">
        <f t="shared" si="1"/>
        <v>148</v>
      </c>
      <c r="B120" s="11" t="s">
        <v>62</v>
      </c>
      <c r="C120" s="8" t="s">
        <v>288</v>
      </c>
      <c r="D120" s="12" t="s">
        <v>24</v>
      </c>
      <c r="E120" s="11" t="s">
        <v>63</v>
      </c>
      <c r="F120" s="12" t="s">
        <v>27</v>
      </c>
      <c r="G120" s="20">
        <v>3</v>
      </c>
      <c r="H120" s="12">
        <v>1</v>
      </c>
      <c r="I120" s="20">
        <v>52824010</v>
      </c>
    </row>
    <row r="121" spans="1:9" ht="30.75" customHeight="1">
      <c r="A121" s="20">
        <f t="shared" si="1"/>
        <v>148</v>
      </c>
      <c r="B121" s="11" t="s">
        <v>62</v>
      </c>
      <c r="C121" s="8" t="s">
        <v>289</v>
      </c>
      <c r="D121" s="12" t="s">
        <v>24</v>
      </c>
      <c r="E121" s="11" t="s">
        <v>64</v>
      </c>
      <c r="F121" s="12" t="s">
        <v>27</v>
      </c>
      <c r="G121" s="20">
        <v>3</v>
      </c>
      <c r="H121" s="12">
        <v>1</v>
      </c>
      <c r="I121" s="20">
        <v>52824010</v>
      </c>
    </row>
    <row r="122" spans="1:9" ht="30.75" customHeight="1">
      <c r="A122" s="20">
        <f t="shared" si="1"/>
        <v>148</v>
      </c>
      <c r="B122" s="11" t="s">
        <v>62</v>
      </c>
      <c r="C122" s="8" t="s">
        <v>290</v>
      </c>
      <c r="D122" s="12" t="s">
        <v>24</v>
      </c>
      <c r="E122" s="11" t="s">
        <v>64</v>
      </c>
      <c r="F122" s="12" t="s">
        <v>27</v>
      </c>
      <c r="G122" s="20">
        <v>3</v>
      </c>
      <c r="H122" s="12">
        <v>1</v>
      </c>
      <c r="I122" s="20">
        <v>52824010</v>
      </c>
    </row>
    <row r="123" spans="1:9" ht="45" customHeight="1">
      <c r="A123" s="20">
        <f t="shared" si="1"/>
        <v>149</v>
      </c>
      <c r="B123" s="11" t="s">
        <v>65</v>
      </c>
      <c r="C123" s="8" t="s">
        <v>291</v>
      </c>
      <c r="D123" s="12" t="s">
        <v>24</v>
      </c>
      <c r="E123" s="11" t="s">
        <v>150</v>
      </c>
      <c r="F123" s="12" t="s">
        <v>27</v>
      </c>
      <c r="G123" s="20">
        <v>3</v>
      </c>
      <c r="H123" s="12">
        <v>1</v>
      </c>
      <c r="I123" s="20">
        <v>53515048</v>
      </c>
    </row>
    <row r="124" spans="1:9" ht="45" customHeight="1">
      <c r="A124" s="20">
        <f t="shared" si="1"/>
        <v>149</v>
      </c>
      <c r="B124" s="11" t="s">
        <v>65</v>
      </c>
      <c r="C124" s="8" t="s">
        <v>292</v>
      </c>
      <c r="D124" s="12" t="s">
        <v>24</v>
      </c>
      <c r="E124" s="11" t="s">
        <v>151</v>
      </c>
      <c r="F124" s="12" t="s">
        <v>27</v>
      </c>
      <c r="G124" s="20">
        <v>3</v>
      </c>
      <c r="H124" s="12">
        <v>1</v>
      </c>
      <c r="I124" s="20">
        <v>53515048</v>
      </c>
    </row>
    <row r="125" spans="1:9" ht="31.5" customHeight="1">
      <c r="A125" s="20">
        <f t="shared" si="1"/>
        <v>150</v>
      </c>
      <c r="B125" s="2" t="s">
        <v>66</v>
      </c>
      <c r="C125" s="8" t="s">
        <v>293</v>
      </c>
      <c r="D125" s="20" t="s">
        <v>31</v>
      </c>
      <c r="E125" s="20" t="s">
        <v>67</v>
      </c>
      <c r="F125" s="20" t="s">
        <v>32</v>
      </c>
      <c r="G125" s="20">
        <v>3</v>
      </c>
      <c r="H125" s="20">
        <v>1</v>
      </c>
      <c r="I125" s="20" t="s">
        <v>68</v>
      </c>
    </row>
    <row r="126" spans="1:9" ht="31.5" customHeight="1">
      <c r="A126" s="20">
        <f t="shared" si="1"/>
        <v>150</v>
      </c>
      <c r="B126" s="2" t="s">
        <v>66</v>
      </c>
      <c r="C126" s="8" t="s">
        <v>294</v>
      </c>
      <c r="D126" s="20" t="s">
        <v>31</v>
      </c>
      <c r="E126" s="20" t="s">
        <v>67</v>
      </c>
      <c r="F126" s="20" t="s">
        <v>32</v>
      </c>
      <c r="G126" s="20">
        <v>3</v>
      </c>
      <c r="H126" s="20">
        <v>1</v>
      </c>
      <c r="I126" s="20" t="s">
        <v>68</v>
      </c>
    </row>
    <row r="127" spans="1:9" ht="31.5" customHeight="1">
      <c r="A127" s="20">
        <f t="shared" si="1"/>
        <v>150</v>
      </c>
      <c r="B127" s="2" t="s">
        <v>66</v>
      </c>
      <c r="C127" s="8" t="s">
        <v>295</v>
      </c>
      <c r="D127" s="20" t="s">
        <v>31</v>
      </c>
      <c r="E127" s="21" t="s">
        <v>69</v>
      </c>
      <c r="F127" s="20" t="s">
        <v>32</v>
      </c>
      <c r="G127" s="20">
        <v>3</v>
      </c>
      <c r="H127" s="20">
        <v>1</v>
      </c>
      <c r="I127" s="20" t="s">
        <v>68</v>
      </c>
    </row>
    <row r="128" spans="1:9" ht="49.5" customHeight="1">
      <c r="A128" s="20">
        <f t="shared" si="1"/>
        <v>151</v>
      </c>
      <c r="B128" s="2" t="s">
        <v>424</v>
      </c>
      <c r="C128" s="8" t="s">
        <v>296</v>
      </c>
      <c r="D128" s="20" t="s">
        <v>70</v>
      </c>
      <c r="E128" s="2" t="s">
        <v>71</v>
      </c>
      <c r="F128" s="20" t="s">
        <v>27</v>
      </c>
      <c r="G128" s="20">
        <v>3</v>
      </c>
      <c r="H128" s="20">
        <v>1</v>
      </c>
      <c r="I128" s="20">
        <v>67576116</v>
      </c>
    </row>
    <row r="129" spans="1:9" ht="36.75" customHeight="1">
      <c r="A129" s="20">
        <f t="shared" si="1"/>
        <v>152</v>
      </c>
      <c r="B129" s="2" t="s">
        <v>72</v>
      </c>
      <c r="C129" s="8" t="s">
        <v>297</v>
      </c>
      <c r="D129" s="20" t="s">
        <v>73</v>
      </c>
      <c r="E129" s="2" t="s">
        <v>74</v>
      </c>
      <c r="F129" s="22" t="s">
        <v>27</v>
      </c>
      <c r="G129" s="20">
        <v>3</v>
      </c>
      <c r="H129" s="20">
        <v>1</v>
      </c>
      <c r="I129" s="20">
        <v>67775623</v>
      </c>
    </row>
    <row r="130" spans="1:9" ht="58.5" customHeight="1">
      <c r="A130" s="20">
        <f t="shared" si="1"/>
        <v>153</v>
      </c>
      <c r="B130" s="2" t="s">
        <v>425</v>
      </c>
      <c r="C130" s="8" t="s">
        <v>298</v>
      </c>
      <c r="D130" s="20" t="s">
        <v>75</v>
      </c>
      <c r="E130" s="2" t="s">
        <v>76</v>
      </c>
      <c r="F130" s="20" t="s">
        <v>27</v>
      </c>
      <c r="G130" s="20">
        <v>3</v>
      </c>
      <c r="H130" s="20">
        <v>2</v>
      </c>
      <c r="I130" s="20">
        <v>67272722</v>
      </c>
    </row>
    <row r="131" spans="1:9" ht="48" customHeight="1">
      <c r="A131" s="20">
        <f t="shared" si="1"/>
        <v>153</v>
      </c>
      <c r="B131" s="2" t="s">
        <v>425</v>
      </c>
      <c r="C131" s="8" t="s">
        <v>299</v>
      </c>
      <c r="D131" s="20" t="s">
        <v>70</v>
      </c>
      <c r="E131" s="2" t="s">
        <v>77</v>
      </c>
      <c r="F131" s="20" t="s">
        <v>27</v>
      </c>
      <c r="G131" s="20">
        <v>3</v>
      </c>
      <c r="H131" s="20">
        <v>1</v>
      </c>
      <c r="I131" s="20">
        <v>67272722</v>
      </c>
    </row>
    <row r="132" spans="1:9" ht="48" customHeight="1">
      <c r="A132" s="20">
        <f t="shared" si="1"/>
        <v>153</v>
      </c>
      <c r="B132" s="2" t="s">
        <v>425</v>
      </c>
      <c r="C132" s="8" t="s">
        <v>300</v>
      </c>
      <c r="D132" s="20" t="s">
        <v>70</v>
      </c>
      <c r="E132" s="2" t="s">
        <v>77</v>
      </c>
      <c r="F132" s="20" t="s">
        <v>27</v>
      </c>
      <c r="G132" s="20">
        <v>3</v>
      </c>
      <c r="H132" s="20">
        <v>1</v>
      </c>
      <c r="I132" s="20">
        <v>67272722</v>
      </c>
    </row>
    <row r="133" spans="1:9" ht="28.5" customHeight="1">
      <c r="A133" s="20">
        <f aca="true" t="shared" si="2" ref="A133:A196">IF(B133=B132,A132,A132+1)</f>
        <v>154</v>
      </c>
      <c r="B133" s="2" t="s">
        <v>78</v>
      </c>
      <c r="C133" s="8" t="s">
        <v>301</v>
      </c>
      <c r="D133" s="20" t="s">
        <v>79</v>
      </c>
      <c r="E133" s="2" t="s">
        <v>80</v>
      </c>
      <c r="F133" s="20" t="s">
        <v>27</v>
      </c>
      <c r="G133" s="20">
        <v>3</v>
      </c>
      <c r="H133" s="20">
        <v>1</v>
      </c>
      <c r="I133" s="20">
        <v>68430070</v>
      </c>
    </row>
    <row r="134" spans="1:9" ht="27.75" customHeight="1">
      <c r="A134" s="20">
        <f t="shared" si="2"/>
        <v>155</v>
      </c>
      <c r="B134" s="6" t="s">
        <v>81</v>
      </c>
      <c r="C134" s="8" t="s">
        <v>302</v>
      </c>
      <c r="D134" s="22" t="s">
        <v>31</v>
      </c>
      <c r="E134" s="23" t="s">
        <v>82</v>
      </c>
      <c r="F134" s="22" t="s">
        <v>32</v>
      </c>
      <c r="G134" s="20">
        <v>3</v>
      </c>
      <c r="H134" s="22">
        <v>1</v>
      </c>
      <c r="I134" s="20" t="s">
        <v>83</v>
      </c>
    </row>
    <row r="135" spans="1:9" ht="27.75" customHeight="1">
      <c r="A135" s="20">
        <f t="shared" si="2"/>
        <v>155</v>
      </c>
      <c r="B135" s="6" t="s">
        <v>81</v>
      </c>
      <c r="C135" s="8" t="s">
        <v>303</v>
      </c>
      <c r="D135" s="22" t="s">
        <v>31</v>
      </c>
      <c r="E135" s="23" t="s">
        <v>82</v>
      </c>
      <c r="F135" s="22" t="s">
        <v>32</v>
      </c>
      <c r="G135" s="20">
        <v>3</v>
      </c>
      <c r="H135" s="22">
        <v>1</v>
      </c>
      <c r="I135" s="20" t="s">
        <v>83</v>
      </c>
    </row>
    <row r="136" spans="1:9" ht="22.5" customHeight="1">
      <c r="A136" s="20">
        <f t="shared" si="2"/>
        <v>155</v>
      </c>
      <c r="B136" s="6" t="s">
        <v>81</v>
      </c>
      <c r="C136" s="8" t="s">
        <v>304</v>
      </c>
      <c r="D136" s="22" t="s">
        <v>31</v>
      </c>
      <c r="E136" s="23" t="s">
        <v>84</v>
      </c>
      <c r="F136" s="22" t="s">
        <v>32</v>
      </c>
      <c r="G136" s="20">
        <v>3</v>
      </c>
      <c r="H136" s="22">
        <v>1</v>
      </c>
      <c r="I136" s="20" t="s">
        <v>83</v>
      </c>
    </row>
    <row r="137" spans="1:9" ht="22.5" customHeight="1">
      <c r="A137" s="20">
        <f t="shared" si="2"/>
        <v>155</v>
      </c>
      <c r="B137" s="6" t="s">
        <v>81</v>
      </c>
      <c r="C137" s="8" t="s">
        <v>305</v>
      </c>
      <c r="D137" s="22" t="s">
        <v>31</v>
      </c>
      <c r="E137" s="23" t="s">
        <v>84</v>
      </c>
      <c r="F137" s="22" t="s">
        <v>32</v>
      </c>
      <c r="G137" s="20">
        <v>3</v>
      </c>
      <c r="H137" s="22">
        <v>1</v>
      </c>
      <c r="I137" s="20" t="s">
        <v>83</v>
      </c>
    </row>
    <row r="138" spans="1:9" ht="27" customHeight="1">
      <c r="A138" s="20">
        <f t="shared" si="2"/>
        <v>155</v>
      </c>
      <c r="B138" s="6" t="s">
        <v>81</v>
      </c>
      <c r="C138" s="8" t="s">
        <v>306</v>
      </c>
      <c r="D138" s="22" t="s">
        <v>70</v>
      </c>
      <c r="E138" s="23" t="s">
        <v>85</v>
      </c>
      <c r="F138" s="22" t="s">
        <v>27</v>
      </c>
      <c r="G138" s="20">
        <v>3</v>
      </c>
      <c r="H138" s="22">
        <v>2</v>
      </c>
      <c r="I138" s="20" t="s">
        <v>83</v>
      </c>
    </row>
    <row r="139" spans="1:9" ht="27" customHeight="1">
      <c r="A139" s="20">
        <f t="shared" si="2"/>
        <v>155</v>
      </c>
      <c r="B139" s="6" t="s">
        <v>81</v>
      </c>
      <c r="C139" s="8" t="s">
        <v>307</v>
      </c>
      <c r="D139" s="22" t="s">
        <v>70</v>
      </c>
      <c r="E139" s="23" t="s">
        <v>85</v>
      </c>
      <c r="F139" s="22" t="s">
        <v>27</v>
      </c>
      <c r="G139" s="20">
        <v>3</v>
      </c>
      <c r="H139" s="22">
        <v>2</v>
      </c>
      <c r="I139" s="20" t="s">
        <v>83</v>
      </c>
    </row>
    <row r="140" spans="1:9" ht="27" customHeight="1">
      <c r="A140" s="20">
        <f t="shared" si="2"/>
        <v>155</v>
      </c>
      <c r="B140" s="6" t="s">
        <v>81</v>
      </c>
      <c r="C140" s="8" t="s">
        <v>308</v>
      </c>
      <c r="D140" s="22" t="s">
        <v>86</v>
      </c>
      <c r="E140" s="23" t="s">
        <v>85</v>
      </c>
      <c r="F140" s="22" t="s">
        <v>27</v>
      </c>
      <c r="G140" s="20">
        <v>3</v>
      </c>
      <c r="H140" s="22">
        <v>2</v>
      </c>
      <c r="I140" s="20" t="s">
        <v>83</v>
      </c>
    </row>
    <row r="141" spans="1:9" ht="27" customHeight="1">
      <c r="A141" s="20">
        <f t="shared" si="2"/>
        <v>155</v>
      </c>
      <c r="B141" s="6" t="s">
        <v>81</v>
      </c>
      <c r="C141" s="8" t="s">
        <v>309</v>
      </c>
      <c r="D141" s="22" t="s">
        <v>86</v>
      </c>
      <c r="E141" s="23" t="s">
        <v>85</v>
      </c>
      <c r="F141" s="22" t="s">
        <v>27</v>
      </c>
      <c r="G141" s="20">
        <v>3</v>
      </c>
      <c r="H141" s="22">
        <v>2</v>
      </c>
      <c r="I141" s="20" t="s">
        <v>83</v>
      </c>
    </row>
    <row r="142" spans="1:9" ht="63.75" customHeight="1">
      <c r="A142" s="20">
        <f t="shared" si="2"/>
        <v>155</v>
      </c>
      <c r="B142" s="6" t="s">
        <v>81</v>
      </c>
      <c r="C142" s="8" t="s">
        <v>310</v>
      </c>
      <c r="D142" s="22" t="s">
        <v>79</v>
      </c>
      <c r="E142" s="23" t="s">
        <v>87</v>
      </c>
      <c r="F142" s="22" t="s">
        <v>27</v>
      </c>
      <c r="G142" s="20">
        <v>3</v>
      </c>
      <c r="H142" s="22">
        <v>2</v>
      </c>
      <c r="I142" s="20" t="s">
        <v>83</v>
      </c>
    </row>
    <row r="143" spans="1:9" ht="63.75" customHeight="1">
      <c r="A143" s="20">
        <f t="shared" si="2"/>
        <v>155</v>
      </c>
      <c r="B143" s="6" t="s">
        <v>81</v>
      </c>
      <c r="C143" s="8" t="s">
        <v>311</v>
      </c>
      <c r="D143" s="22" t="s">
        <v>79</v>
      </c>
      <c r="E143" s="23" t="s">
        <v>87</v>
      </c>
      <c r="F143" s="22" t="s">
        <v>27</v>
      </c>
      <c r="G143" s="20">
        <v>3</v>
      </c>
      <c r="H143" s="22">
        <v>2</v>
      </c>
      <c r="I143" s="20" t="s">
        <v>83</v>
      </c>
    </row>
    <row r="144" spans="1:9" ht="28.5" customHeight="1">
      <c r="A144" s="20">
        <f t="shared" si="2"/>
        <v>155</v>
      </c>
      <c r="B144" s="6" t="s">
        <v>81</v>
      </c>
      <c r="C144" s="8" t="s">
        <v>312</v>
      </c>
      <c r="D144" s="22" t="s">
        <v>86</v>
      </c>
      <c r="E144" s="23" t="s">
        <v>88</v>
      </c>
      <c r="F144" s="22" t="s">
        <v>27</v>
      </c>
      <c r="G144" s="20">
        <v>1</v>
      </c>
      <c r="H144" s="22">
        <v>2</v>
      </c>
      <c r="I144" s="20" t="s">
        <v>83</v>
      </c>
    </row>
    <row r="145" spans="1:9" ht="28.5" customHeight="1">
      <c r="A145" s="20">
        <f t="shared" si="2"/>
        <v>156</v>
      </c>
      <c r="B145" s="2" t="s">
        <v>89</v>
      </c>
      <c r="C145" s="8" t="s">
        <v>313</v>
      </c>
      <c r="D145" s="20" t="s">
        <v>138</v>
      </c>
      <c r="E145" s="2" t="s">
        <v>90</v>
      </c>
      <c r="F145" s="20" t="s">
        <v>27</v>
      </c>
      <c r="G145" s="20">
        <v>3</v>
      </c>
      <c r="H145" s="20">
        <v>1</v>
      </c>
      <c r="I145" s="20">
        <v>68189820</v>
      </c>
    </row>
    <row r="146" spans="1:9" ht="68.25" customHeight="1">
      <c r="A146" s="20">
        <f t="shared" si="2"/>
        <v>156</v>
      </c>
      <c r="B146" s="2" t="s">
        <v>89</v>
      </c>
      <c r="C146" s="8" t="s">
        <v>314</v>
      </c>
      <c r="D146" s="20" t="s">
        <v>139</v>
      </c>
      <c r="E146" s="2" t="s">
        <v>91</v>
      </c>
      <c r="F146" s="20" t="s">
        <v>27</v>
      </c>
      <c r="G146" s="20">
        <v>3</v>
      </c>
      <c r="H146" s="20">
        <v>1</v>
      </c>
      <c r="I146" s="20">
        <v>68189820</v>
      </c>
    </row>
    <row r="147" spans="1:9" ht="21.75" customHeight="1">
      <c r="A147" s="20">
        <f t="shared" si="2"/>
        <v>156</v>
      </c>
      <c r="B147" s="2" t="s">
        <v>89</v>
      </c>
      <c r="C147" s="8" t="s">
        <v>315</v>
      </c>
      <c r="D147" s="20" t="s">
        <v>31</v>
      </c>
      <c r="E147" s="2" t="s">
        <v>92</v>
      </c>
      <c r="F147" s="20" t="s">
        <v>32</v>
      </c>
      <c r="G147" s="20">
        <v>3</v>
      </c>
      <c r="H147" s="20">
        <v>1</v>
      </c>
      <c r="I147" s="20">
        <v>68189820</v>
      </c>
    </row>
    <row r="148" spans="1:9" ht="21.75" customHeight="1">
      <c r="A148" s="20">
        <f t="shared" si="2"/>
        <v>156</v>
      </c>
      <c r="B148" s="2" t="s">
        <v>89</v>
      </c>
      <c r="C148" s="8" t="s">
        <v>316</v>
      </c>
      <c r="D148" s="20" t="s">
        <v>31</v>
      </c>
      <c r="E148" s="2" t="s">
        <v>92</v>
      </c>
      <c r="F148" s="20" t="s">
        <v>32</v>
      </c>
      <c r="G148" s="20">
        <v>3</v>
      </c>
      <c r="H148" s="20">
        <v>1</v>
      </c>
      <c r="I148" s="20">
        <v>68189820</v>
      </c>
    </row>
    <row r="149" spans="1:9" ht="21.75" customHeight="1">
      <c r="A149" s="20">
        <f t="shared" si="2"/>
        <v>156</v>
      </c>
      <c r="B149" s="2" t="s">
        <v>89</v>
      </c>
      <c r="C149" s="8" t="s">
        <v>317</v>
      </c>
      <c r="D149" s="20" t="s">
        <v>31</v>
      </c>
      <c r="E149" s="13" t="s">
        <v>93</v>
      </c>
      <c r="F149" s="20" t="s">
        <v>32</v>
      </c>
      <c r="G149" s="20">
        <v>3</v>
      </c>
      <c r="H149" s="20">
        <v>1</v>
      </c>
      <c r="I149" s="20">
        <v>68189820</v>
      </c>
    </row>
    <row r="150" spans="1:9" ht="29.25" customHeight="1">
      <c r="A150" s="20">
        <f t="shared" si="2"/>
        <v>157</v>
      </c>
      <c r="B150" s="2" t="s">
        <v>94</v>
      </c>
      <c r="C150" s="8" t="s">
        <v>318</v>
      </c>
      <c r="D150" s="20" t="s">
        <v>31</v>
      </c>
      <c r="E150" s="6" t="s">
        <v>95</v>
      </c>
      <c r="F150" s="20" t="s">
        <v>32</v>
      </c>
      <c r="G150" s="20">
        <v>3</v>
      </c>
      <c r="H150" s="20">
        <v>1</v>
      </c>
      <c r="I150" s="20">
        <v>65192177</v>
      </c>
    </row>
    <row r="151" spans="1:9" ht="33" customHeight="1">
      <c r="A151" s="20">
        <f t="shared" si="2"/>
        <v>158</v>
      </c>
      <c r="B151" s="2" t="s">
        <v>96</v>
      </c>
      <c r="C151" s="8" t="s">
        <v>319</v>
      </c>
      <c r="D151" s="20" t="s">
        <v>31</v>
      </c>
      <c r="E151" s="6" t="s">
        <v>82</v>
      </c>
      <c r="F151" s="20" t="s">
        <v>32</v>
      </c>
      <c r="G151" s="20">
        <v>3</v>
      </c>
      <c r="H151" s="20">
        <v>1</v>
      </c>
      <c r="I151" s="20">
        <v>65252373</v>
      </c>
    </row>
    <row r="152" spans="1:9" ht="66.75" customHeight="1">
      <c r="A152" s="20">
        <f t="shared" si="2"/>
        <v>159</v>
      </c>
      <c r="B152" s="2" t="s">
        <v>97</v>
      </c>
      <c r="C152" s="8" t="s">
        <v>320</v>
      </c>
      <c r="D152" s="20" t="s">
        <v>98</v>
      </c>
      <c r="E152" s="2" t="s">
        <v>99</v>
      </c>
      <c r="F152" s="20" t="s">
        <v>414</v>
      </c>
      <c r="G152" s="20">
        <v>3</v>
      </c>
      <c r="H152" s="16">
        <v>1</v>
      </c>
      <c r="I152" s="20">
        <v>65108817</v>
      </c>
    </row>
    <row r="153" spans="1:9" ht="35.25" customHeight="1">
      <c r="A153" s="20">
        <f t="shared" si="2"/>
        <v>159</v>
      </c>
      <c r="B153" s="2" t="s">
        <v>97</v>
      </c>
      <c r="C153" s="8" t="s">
        <v>321</v>
      </c>
      <c r="D153" s="20" t="s">
        <v>33</v>
      </c>
      <c r="E153" s="2" t="s">
        <v>100</v>
      </c>
      <c r="F153" s="20" t="s">
        <v>34</v>
      </c>
      <c r="G153" s="20">
        <v>3</v>
      </c>
      <c r="H153" s="20">
        <v>1</v>
      </c>
      <c r="I153" s="20">
        <v>65108817</v>
      </c>
    </row>
    <row r="154" spans="1:9" ht="33" customHeight="1">
      <c r="A154" s="20">
        <f t="shared" si="2"/>
        <v>160</v>
      </c>
      <c r="B154" s="13" t="s">
        <v>101</v>
      </c>
      <c r="C154" s="8" t="s">
        <v>322</v>
      </c>
      <c r="D154" s="14" t="s">
        <v>102</v>
      </c>
      <c r="E154" s="13" t="s">
        <v>103</v>
      </c>
      <c r="F154" s="14" t="s">
        <v>27</v>
      </c>
      <c r="G154" s="20">
        <v>3</v>
      </c>
      <c r="H154" s="14">
        <v>2</v>
      </c>
      <c r="I154" s="20">
        <v>65222655</v>
      </c>
    </row>
    <row r="155" spans="1:9" ht="33" customHeight="1">
      <c r="A155" s="20">
        <f t="shared" si="2"/>
        <v>161</v>
      </c>
      <c r="B155" s="2" t="s">
        <v>104</v>
      </c>
      <c r="C155" s="8" t="s">
        <v>323</v>
      </c>
      <c r="D155" s="20" t="s">
        <v>33</v>
      </c>
      <c r="E155" s="13" t="s">
        <v>100</v>
      </c>
      <c r="F155" s="20" t="s">
        <v>34</v>
      </c>
      <c r="G155" s="20">
        <v>3</v>
      </c>
      <c r="H155" s="20">
        <v>1</v>
      </c>
      <c r="I155" s="20">
        <v>68616163</v>
      </c>
    </row>
    <row r="156" spans="1:9" ht="32.25" customHeight="1">
      <c r="A156" s="20">
        <f t="shared" si="2"/>
        <v>162</v>
      </c>
      <c r="B156" s="2" t="s">
        <v>105</v>
      </c>
      <c r="C156" s="8" t="s">
        <v>324</v>
      </c>
      <c r="D156" s="20" t="s">
        <v>31</v>
      </c>
      <c r="E156" s="2" t="s">
        <v>106</v>
      </c>
      <c r="F156" s="20" t="s">
        <v>32</v>
      </c>
      <c r="G156" s="20">
        <v>3</v>
      </c>
      <c r="H156" s="20">
        <v>1</v>
      </c>
      <c r="I156" s="20">
        <v>68618215</v>
      </c>
    </row>
    <row r="157" spans="1:9" ht="32.25" customHeight="1">
      <c r="A157" s="20">
        <f t="shared" si="2"/>
        <v>162</v>
      </c>
      <c r="B157" s="2" t="s">
        <v>105</v>
      </c>
      <c r="C157" s="8" t="s">
        <v>325</v>
      </c>
      <c r="D157" s="20" t="s">
        <v>107</v>
      </c>
      <c r="E157" s="2" t="s">
        <v>108</v>
      </c>
      <c r="F157" s="20" t="s">
        <v>15</v>
      </c>
      <c r="G157" s="20">
        <v>3</v>
      </c>
      <c r="H157" s="20">
        <v>1</v>
      </c>
      <c r="I157" s="20">
        <v>68618215</v>
      </c>
    </row>
    <row r="158" spans="1:9" ht="32.25" customHeight="1">
      <c r="A158" s="20">
        <f t="shared" si="2"/>
        <v>163</v>
      </c>
      <c r="B158" s="2" t="s">
        <v>109</v>
      </c>
      <c r="C158" s="8" t="s">
        <v>326</v>
      </c>
      <c r="D158" s="20" t="s">
        <v>110</v>
      </c>
      <c r="E158" s="2" t="s">
        <v>111</v>
      </c>
      <c r="F158" s="20" t="s">
        <v>376</v>
      </c>
      <c r="G158" s="20">
        <v>3</v>
      </c>
      <c r="H158" s="20">
        <v>1</v>
      </c>
      <c r="I158" s="20">
        <v>69820810</v>
      </c>
    </row>
    <row r="159" spans="1:9" ht="33.75" customHeight="1">
      <c r="A159" s="20">
        <f t="shared" si="2"/>
        <v>163</v>
      </c>
      <c r="B159" s="2" t="s">
        <v>109</v>
      </c>
      <c r="C159" s="8" t="s">
        <v>327</v>
      </c>
      <c r="D159" s="20" t="s">
        <v>110</v>
      </c>
      <c r="E159" s="2" t="s">
        <v>111</v>
      </c>
      <c r="F159" s="20" t="s">
        <v>376</v>
      </c>
      <c r="G159" s="20">
        <v>3</v>
      </c>
      <c r="H159" s="20">
        <v>1</v>
      </c>
      <c r="I159" s="20">
        <v>69820810</v>
      </c>
    </row>
    <row r="160" spans="1:9" ht="36.75" customHeight="1">
      <c r="A160" s="20">
        <f t="shared" si="2"/>
        <v>164</v>
      </c>
      <c r="B160" s="2" t="s">
        <v>112</v>
      </c>
      <c r="C160" s="8" t="s">
        <v>328</v>
      </c>
      <c r="D160" s="20" t="s">
        <v>113</v>
      </c>
      <c r="E160" s="2" t="s">
        <v>152</v>
      </c>
      <c r="F160" s="20" t="s">
        <v>27</v>
      </c>
      <c r="G160" s="20">
        <v>1</v>
      </c>
      <c r="H160" s="20">
        <v>2</v>
      </c>
      <c r="I160" s="20">
        <v>66592027</v>
      </c>
    </row>
    <row r="161" spans="1:9" ht="51.75" customHeight="1">
      <c r="A161" s="20">
        <f t="shared" si="2"/>
        <v>164</v>
      </c>
      <c r="B161" s="2" t="s">
        <v>112</v>
      </c>
      <c r="C161" s="8" t="s">
        <v>329</v>
      </c>
      <c r="D161" s="20" t="s">
        <v>114</v>
      </c>
      <c r="E161" s="2" t="s">
        <v>153</v>
      </c>
      <c r="F161" s="20" t="s">
        <v>27</v>
      </c>
      <c r="G161" s="20">
        <v>3</v>
      </c>
      <c r="H161" s="20">
        <v>1</v>
      </c>
      <c r="I161" s="20">
        <v>66592027</v>
      </c>
    </row>
    <row r="162" spans="1:9" ht="51.75" customHeight="1">
      <c r="A162" s="20">
        <f t="shared" si="2"/>
        <v>164</v>
      </c>
      <c r="B162" s="2" t="s">
        <v>112</v>
      </c>
      <c r="C162" s="8" t="s">
        <v>330</v>
      </c>
      <c r="D162" s="20" t="s">
        <v>115</v>
      </c>
      <c r="E162" s="2" t="s">
        <v>519</v>
      </c>
      <c r="F162" s="20" t="s">
        <v>27</v>
      </c>
      <c r="G162" s="20">
        <v>3</v>
      </c>
      <c r="H162" s="20">
        <v>1</v>
      </c>
      <c r="I162" s="20">
        <v>66592027</v>
      </c>
    </row>
    <row r="163" spans="1:9" ht="56.25" customHeight="1">
      <c r="A163" s="20">
        <f t="shared" si="2"/>
        <v>165</v>
      </c>
      <c r="B163" s="2" t="s">
        <v>116</v>
      </c>
      <c r="C163" s="8" t="s">
        <v>331</v>
      </c>
      <c r="D163" s="20" t="s">
        <v>117</v>
      </c>
      <c r="E163" s="2" t="s">
        <v>158</v>
      </c>
      <c r="F163" s="20" t="s">
        <v>27</v>
      </c>
      <c r="G163" s="20">
        <v>1</v>
      </c>
      <c r="H163" s="20">
        <v>1</v>
      </c>
      <c r="I163" s="20">
        <v>65631542</v>
      </c>
    </row>
    <row r="164" spans="1:9" ht="51.75" customHeight="1">
      <c r="A164" s="20">
        <f t="shared" si="2"/>
        <v>165</v>
      </c>
      <c r="B164" s="2" t="s">
        <v>116</v>
      </c>
      <c r="C164" s="8" t="s">
        <v>332</v>
      </c>
      <c r="D164" s="20" t="s">
        <v>117</v>
      </c>
      <c r="E164" s="2" t="s">
        <v>159</v>
      </c>
      <c r="F164" s="20" t="s">
        <v>27</v>
      </c>
      <c r="G164" s="20">
        <v>1</v>
      </c>
      <c r="H164" s="20">
        <v>1</v>
      </c>
      <c r="I164" s="20">
        <v>65631542</v>
      </c>
    </row>
    <row r="165" spans="1:9" ht="31.5" customHeight="1">
      <c r="A165" s="20">
        <f t="shared" si="2"/>
        <v>166</v>
      </c>
      <c r="B165" s="2" t="s">
        <v>118</v>
      </c>
      <c r="C165" s="8" t="s">
        <v>333</v>
      </c>
      <c r="D165" s="20" t="s">
        <v>117</v>
      </c>
      <c r="E165" s="2" t="s">
        <v>119</v>
      </c>
      <c r="F165" s="20" t="s">
        <v>27</v>
      </c>
      <c r="G165" s="20">
        <v>2</v>
      </c>
      <c r="H165" s="20">
        <v>1</v>
      </c>
      <c r="I165" s="20">
        <v>65631542</v>
      </c>
    </row>
    <row r="166" spans="1:9" ht="51.75" customHeight="1">
      <c r="A166" s="20">
        <f t="shared" si="2"/>
        <v>167</v>
      </c>
      <c r="B166" s="2" t="s">
        <v>120</v>
      </c>
      <c r="C166" s="8" t="s">
        <v>334</v>
      </c>
      <c r="D166" s="20" t="s">
        <v>121</v>
      </c>
      <c r="E166" s="2" t="s">
        <v>122</v>
      </c>
      <c r="F166" s="20" t="s">
        <v>27</v>
      </c>
      <c r="G166" s="20">
        <v>3</v>
      </c>
      <c r="H166" s="20">
        <v>1</v>
      </c>
      <c r="I166" s="20">
        <v>65252207</v>
      </c>
    </row>
    <row r="167" spans="1:9" ht="33.75" customHeight="1">
      <c r="A167" s="20">
        <f t="shared" si="2"/>
        <v>167</v>
      </c>
      <c r="B167" s="2" t="s">
        <v>120</v>
      </c>
      <c r="C167" s="8" t="s">
        <v>335</v>
      </c>
      <c r="D167" s="20" t="s">
        <v>426</v>
      </c>
      <c r="E167" s="2" t="s">
        <v>123</v>
      </c>
      <c r="F167" s="20" t="s">
        <v>32</v>
      </c>
      <c r="G167" s="20">
        <v>3</v>
      </c>
      <c r="H167" s="20">
        <v>1</v>
      </c>
      <c r="I167" s="20">
        <v>65252207</v>
      </c>
    </row>
    <row r="168" spans="1:9" ht="30" customHeight="1">
      <c r="A168" s="20">
        <f t="shared" si="2"/>
        <v>168</v>
      </c>
      <c r="B168" s="2" t="s">
        <v>427</v>
      </c>
      <c r="C168" s="8" t="s">
        <v>336</v>
      </c>
      <c r="D168" s="20" t="s">
        <v>124</v>
      </c>
      <c r="E168" s="2" t="s">
        <v>428</v>
      </c>
      <c r="F168" s="20" t="s">
        <v>32</v>
      </c>
      <c r="G168" s="20">
        <v>3</v>
      </c>
      <c r="H168" s="20">
        <v>1</v>
      </c>
      <c r="I168" s="20">
        <v>68231730</v>
      </c>
    </row>
    <row r="169" spans="1:9" ht="30" customHeight="1">
      <c r="A169" s="20">
        <f t="shared" si="2"/>
        <v>169</v>
      </c>
      <c r="B169" s="2" t="s">
        <v>429</v>
      </c>
      <c r="C169" s="8" t="s">
        <v>337</v>
      </c>
      <c r="D169" s="20" t="s">
        <v>374</v>
      </c>
      <c r="E169" s="10" t="s">
        <v>430</v>
      </c>
      <c r="F169" s="20" t="s">
        <v>376</v>
      </c>
      <c r="G169" s="20">
        <v>3</v>
      </c>
      <c r="H169" s="20">
        <v>1</v>
      </c>
      <c r="I169" s="20">
        <v>68556795</v>
      </c>
    </row>
    <row r="170" spans="1:9" ht="30" customHeight="1">
      <c r="A170" s="20">
        <f t="shared" si="2"/>
        <v>170</v>
      </c>
      <c r="B170" s="2" t="s">
        <v>431</v>
      </c>
      <c r="C170" s="8" t="s">
        <v>338</v>
      </c>
      <c r="D170" s="20" t="s">
        <v>374</v>
      </c>
      <c r="E170" s="10" t="s">
        <v>430</v>
      </c>
      <c r="F170" s="20" t="s">
        <v>376</v>
      </c>
      <c r="G170" s="20">
        <v>3</v>
      </c>
      <c r="H170" s="20">
        <v>1</v>
      </c>
      <c r="I170" s="20">
        <v>68707039</v>
      </c>
    </row>
    <row r="171" spans="1:9" ht="29.25" customHeight="1">
      <c r="A171" s="20">
        <f t="shared" si="2"/>
        <v>170</v>
      </c>
      <c r="B171" s="2" t="s">
        <v>431</v>
      </c>
      <c r="C171" s="8" t="s">
        <v>339</v>
      </c>
      <c r="D171" s="20" t="s">
        <v>374</v>
      </c>
      <c r="E171" s="2" t="s">
        <v>432</v>
      </c>
      <c r="F171" s="20" t="s">
        <v>376</v>
      </c>
      <c r="G171" s="20">
        <v>3</v>
      </c>
      <c r="H171" s="20">
        <v>1</v>
      </c>
      <c r="I171" s="20">
        <v>68707039</v>
      </c>
    </row>
    <row r="172" spans="1:9" ht="45" customHeight="1">
      <c r="A172" s="20">
        <f t="shared" si="2"/>
        <v>171</v>
      </c>
      <c r="B172" s="2" t="s">
        <v>433</v>
      </c>
      <c r="C172" s="8" t="s">
        <v>340</v>
      </c>
      <c r="D172" s="20" t="s">
        <v>374</v>
      </c>
      <c r="E172" s="2" t="s">
        <v>434</v>
      </c>
      <c r="F172" s="20" t="s">
        <v>376</v>
      </c>
      <c r="G172" s="20">
        <v>3</v>
      </c>
      <c r="H172" s="20">
        <v>1</v>
      </c>
      <c r="I172" s="20">
        <v>68613400</v>
      </c>
    </row>
    <row r="173" spans="1:9" ht="45" customHeight="1">
      <c r="A173" s="20">
        <f t="shared" si="2"/>
        <v>171</v>
      </c>
      <c r="B173" s="2" t="s">
        <v>433</v>
      </c>
      <c r="C173" s="8" t="s">
        <v>341</v>
      </c>
      <c r="D173" s="20" t="s">
        <v>374</v>
      </c>
      <c r="E173" s="2" t="s">
        <v>434</v>
      </c>
      <c r="F173" s="20" t="s">
        <v>376</v>
      </c>
      <c r="G173" s="20">
        <v>3</v>
      </c>
      <c r="H173" s="20">
        <v>1</v>
      </c>
      <c r="I173" s="20">
        <v>68613400</v>
      </c>
    </row>
    <row r="174" spans="1:9" ht="47.25" customHeight="1">
      <c r="A174" s="20">
        <f t="shared" si="2"/>
        <v>171</v>
      </c>
      <c r="B174" s="2" t="s">
        <v>433</v>
      </c>
      <c r="C174" s="8" t="s">
        <v>342</v>
      </c>
      <c r="D174" s="20" t="s">
        <v>374</v>
      </c>
      <c r="E174" s="2" t="s">
        <v>435</v>
      </c>
      <c r="F174" s="20" t="s">
        <v>376</v>
      </c>
      <c r="G174" s="20">
        <v>3</v>
      </c>
      <c r="H174" s="20">
        <v>1</v>
      </c>
      <c r="I174" s="20">
        <v>68613400</v>
      </c>
    </row>
    <row r="175" spans="1:9" ht="31.5" customHeight="1">
      <c r="A175" s="20">
        <f t="shared" si="2"/>
        <v>172</v>
      </c>
      <c r="B175" s="2" t="s">
        <v>436</v>
      </c>
      <c r="C175" s="8" t="s">
        <v>343</v>
      </c>
      <c r="D175" s="20" t="s">
        <v>374</v>
      </c>
      <c r="E175" s="2" t="s">
        <v>520</v>
      </c>
      <c r="F175" s="20" t="s">
        <v>32</v>
      </c>
      <c r="G175" s="20">
        <v>3</v>
      </c>
      <c r="H175" s="20">
        <v>1</v>
      </c>
      <c r="I175" s="20">
        <v>68552543</v>
      </c>
    </row>
    <row r="176" spans="1:9" ht="103.5" customHeight="1">
      <c r="A176" s="20">
        <f t="shared" si="2"/>
        <v>172</v>
      </c>
      <c r="B176" s="2" t="s">
        <v>436</v>
      </c>
      <c r="C176" s="8" t="s">
        <v>344</v>
      </c>
      <c r="D176" s="20" t="s">
        <v>374</v>
      </c>
      <c r="E176" s="2" t="s">
        <v>437</v>
      </c>
      <c r="F176" s="20" t="s">
        <v>32</v>
      </c>
      <c r="G176" s="20">
        <v>3</v>
      </c>
      <c r="H176" s="20">
        <v>1</v>
      </c>
      <c r="I176" s="20">
        <v>68552543</v>
      </c>
    </row>
    <row r="177" spans="1:9" ht="32.25" customHeight="1">
      <c r="A177" s="20">
        <f t="shared" si="2"/>
        <v>172</v>
      </c>
      <c r="B177" s="2" t="s">
        <v>436</v>
      </c>
      <c r="C177" s="8" t="s">
        <v>345</v>
      </c>
      <c r="D177" s="20" t="s">
        <v>438</v>
      </c>
      <c r="E177" s="2" t="s">
        <v>439</v>
      </c>
      <c r="F177" s="20" t="s">
        <v>15</v>
      </c>
      <c r="G177" s="20">
        <v>3</v>
      </c>
      <c r="H177" s="20">
        <v>1</v>
      </c>
      <c r="I177" s="20">
        <v>68552543</v>
      </c>
    </row>
    <row r="178" spans="1:9" ht="16.5" customHeight="1">
      <c r="A178" s="20">
        <f t="shared" si="2"/>
        <v>173</v>
      </c>
      <c r="B178" s="2" t="s">
        <v>125</v>
      </c>
      <c r="C178" s="8" t="s">
        <v>346</v>
      </c>
      <c r="D178" s="20" t="s">
        <v>31</v>
      </c>
      <c r="E178" s="10" t="s">
        <v>126</v>
      </c>
      <c r="F178" s="20" t="s">
        <v>32</v>
      </c>
      <c r="G178" s="20">
        <v>3</v>
      </c>
      <c r="H178" s="20">
        <v>1</v>
      </c>
      <c r="I178" s="20">
        <v>65827917</v>
      </c>
    </row>
    <row r="179" spans="1:9" ht="16.5" customHeight="1">
      <c r="A179" s="20">
        <f t="shared" si="2"/>
        <v>173</v>
      </c>
      <c r="B179" s="2" t="s">
        <v>125</v>
      </c>
      <c r="C179" s="8" t="s">
        <v>347</v>
      </c>
      <c r="D179" s="20" t="s">
        <v>31</v>
      </c>
      <c r="E179" s="10" t="s">
        <v>126</v>
      </c>
      <c r="F179" s="20" t="s">
        <v>32</v>
      </c>
      <c r="G179" s="20">
        <v>3</v>
      </c>
      <c r="H179" s="20">
        <v>1</v>
      </c>
      <c r="I179" s="20">
        <v>65827917</v>
      </c>
    </row>
    <row r="180" spans="1:9" ht="30" customHeight="1">
      <c r="A180" s="20">
        <f t="shared" si="2"/>
        <v>173</v>
      </c>
      <c r="B180" s="2" t="s">
        <v>125</v>
      </c>
      <c r="C180" s="8" t="s">
        <v>348</v>
      </c>
      <c r="D180" s="20" t="s">
        <v>33</v>
      </c>
      <c r="E180" s="2" t="s">
        <v>440</v>
      </c>
      <c r="F180" s="20" t="s">
        <v>34</v>
      </c>
      <c r="G180" s="20">
        <v>3</v>
      </c>
      <c r="H180" s="20">
        <v>1</v>
      </c>
      <c r="I180" s="20">
        <v>65827917</v>
      </c>
    </row>
    <row r="181" spans="1:9" ht="33.75" customHeight="1">
      <c r="A181" s="20">
        <f t="shared" si="2"/>
        <v>173</v>
      </c>
      <c r="B181" s="2" t="s">
        <v>125</v>
      </c>
      <c r="C181" s="8" t="s">
        <v>349</v>
      </c>
      <c r="D181" s="20" t="s">
        <v>29</v>
      </c>
      <c r="E181" s="2" t="s">
        <v>127</v>
      </c>
      <c r="F181" s="20" t="s">
        <v>15</v>
      </c>
      <c r="G181" s="20">
        <v>3</v>
      </c>
      <c r="H181" s="20">
        <v>1</v>
      </c>
      <c r="I181" s="20">
        <v>65827917</v>
      </c>
    </row>
    <row r="182" spans="1:9" ht="29.25" customHeight="1">
      <c r="A182" s="20">
        <f t="shared" si="2"/>
        <v>174</v>
      </c>
      <c r="B182" s="2" t="s">
        <v>441</v>
      </c>
      <c r="C182" s="8" t="s">
        <v>350</v>
      </c>
      <c r="D182" s="20" t="s">
        <v>442</v>
      </c>
      <c r="E182" s="10" t="s">
        <v>521</v>
      </c>
      <c r="F182" s="20" t="s">
        <v>388</v>
      </c>
      <c r="G182" s="20">
        <v>3</v>
      </c>
      <c r="H182" s="20">
        <v>1</v>
      </c>
      <c r="I182" s="20">
        <v>67287930</v>
      </c>
    </row>
    <row r="183" spans="1:9" ht="29.25" customHeight="1">
      <c r="A183" s="20">
        <f t="shared" si="2"/>
        <v>175</v>
      </c>
      <c r="B183" s="2" t="s">
        <v>522</v>
      </c>
      <c r="C183" s="8" t="s">
        <v>351</v>
      </c>
      <c r="D183" s="20" t="s">
        <v>523</v>
      </c>
      <c r="E183" s="2" t="s">
        <v>524</v>
      </c>
      <c r="F183" s="20" t="s">
        <v>27</v>
      </c>
      <c r="G183" s="20">
        <v>3</v>
      </c>
      <c r="H183" s="20">
        <v>1</v>
      </c>
      <c r="I183" s="20" t="s">
        <v>525</v>
      </c>
    </row>
    <row r="184" spans="1:9" ht="30.75" customHeight="1">
      <c r="A184" s="20">
        <f t="shared" si="2"/>
        <v>175</v>
      </c>
      <c r="B184" s="2" t="s">
        <v>522</v>
      </c>
      <c r="C184" s="8" t="s">
        <v>352</v>
      </c>
      <c r="D184" s="20" t="s">
        <v>523</v>
      </c>
      <c r="E184" s="2" t="s">
        <v>526</v>
      </c>
      <c r="F184" s="20" t="s">
        <v>15</v>
      </c>
      <c r="G184" s="20">
        <v>3</v>
      </c>
      <c r="H184" s="20">
        <v>1</v>
      </c>
      <c r="I184" s="20" t="s">
        <v>525</v>
      </c>
    </row>
    <row r="185" spans="1:9" ht="85.5" customHeight="1">
      <c r="A185" s="20">
        <f t="shared" si="2"/>
        <v>175</v>
      </c>
      <c r="B185" s="2" t="s">
        <v>522</v>
      </c>
      <c r="C185" s="8" t="s">
        <v>353</v>
      </c>
      <c r="D185" s="20" t="s">
        <v>523</v>
      </c>
      <c r="E185" s="2" t="s">
        <v>527</v>
      </c>
      <c r="F185" s="20" t="s">
        <v>27</v>
      </c>
      <c r="G185" s="20">
        <v>3</v>
      </c>
      <c r="H185" s="20">
        <v>1</v>
      </c>
      <c r="I185" s="20" t="s">
        <v>525</v>
      </c>
    </row>
    <row r="186" spans="1:9" ht="33" customHeight="1">
      <c r="A186" s="20">
        <f t="shared" si="2"/>
        <v>175</v>
      </c>
      <c r="B186" s="2" t="s">
        <v>522</v>
      </c>
      <c r="C186" s="8" t="s">
        <v>354</v>
      </c>
      <c r="D186" s="20" t="s">
        <v>528</v>
      </c>
      <c r="E186" s="2" t="s">
        <v>529</v>
      </c>
      <c r="F186" s="20" t="s">
        <v>27</v>
      </c>
      <c r="G186" s="20">
        <v>3</v>
      </c>
      <c r="H186" s="20">
        <v>1</v>
      </c>
      <c r="I186" s="20" t="s">
        <v>525</v>
      </c>
    </row>
    <row r="187" spans="1:9" ht="33" customHeight="1">
      <c r="A187" s="20">
        <f t="shared" si="2"/>
        <v>175</v>
      </c>
      <c r="B187" s="2" t="s">
        <v>522</v>
      </c>
      <c r="C187" s="8" t="s">
        <v>355</v>
      </c>
      <c r="D187" s="20" t="s">
        <v>528</v>
      </c>
      <c r="E187" s="2" t="s">
        <v>529</v>
      </c>
      <c r="F187" s="20" t="s">
        <v>27</v>
      </c>
      <c r="G187" s="20">
        <v>3</v>
      </c>
      <c r="H187" s="20">
        <v>1</v>
      </c>
      <c r="I187" s="20" t="s">
        <v>525</v>
      </c>
    </row>
    <row r="188" spans="1:9" ht="33" customHeight="1">
      <c r="A188" s="20">
        <f t="shared" si="2"/>
        <v>175</v>
      </c>
      <c r="B188" s="2" t="s">
        <v>522</v>
      </c>
      <c r="C188" s="8" t="s">
        <v>356</v>
      </c>
      <c r="D188" s="20" t="s">
        <v>530</v>
      </c>
      <c r="E188" s="2" t="s">
        <v>531</v>
      </c>
      <c r="F188" s="20" t="s">
        <v>15</v>
      </c>
      <c r="G188" s="20">
        <v>3</v>
      </c>
      <c r="H188" s="20">
        <v>1</v>
      </c>
      <c r="I188" s="20" t="s">
        <v>525</v>
      </c>
    </row>
    <row r="189" spans="1:9" ht="68.25" customHeight="1">
      <c r="A189" s="20">
        <f t="shared" si="2"/>
        <v>175</v>
      </c>
      <c r="B189" s="2" t="s">
        <v>522</v>
      </c>
      <c r="C189" s="8" t="s">
        <v>357</v>
      </c>
      <c r="D189" s="20" t="s">
        <v>530</v>
      </c>
      <c r="E189" s="2" t="s">
        <v>532</v>
      </c>
      <c r="F189" s="20" t="s">
        <v>27</v>
      </c>
      <c r="G189" s="20">
        <v>3</v>
      </c>
      <c r="H189" s="20">
        <v>1</v>
      </c>
      <c r="I189" s="20" t="s">
        <v>525</v>
      </c>
    </row>
    <row r="190" spans="1:9" ht="33" customHeight="1">
      <c r="A190" s="20">
        <f t="shared" si="2"/>
        <v>175</v>
      </c>
      <c r="B190" s="2" t="s">
        <v>522</v>
      </c>
      <c r="C190" s="8" t="s">
        <v>358</v>
      </c>
      <c r="D190" s="20" t="s">
        <v>533</v>
      </c>
      <c r="E190" s="2" t="s">
        <v>534</v>
      </c>
      <c r="F190" s="20" t="s">
        <v>27</v>
      </c>
      <c r="G190" s="20">
        <v>3</v>
      </c>
      <c r="H190" s="20">
        <v>2</v>
      </c>
      <c r="I190" s="20" t="s">
        <v>525</v>
      </c>
    </row>
    <row r="191" spans="1:9" ht="33" customHeight="1">
      <c r="A191" s="20">
        <f t="shared" si="2"/>
        <v>175</v>
      </c>
      <c r="B191" s="2" t="s">
        <v>522</v>
      </c>
      <c r="C191" s="8" t="s">
        <v>359</v>
      </c>
      <c r="D191" s="20" t="s">
        <v>533</v>
      </c>
      <c r="E191" s="2" t="s">
        <v>534</v>
      </c>
      <c r="F191" s="20" t="s">
        <v>27</v>
      </c>
      <c r="G191" s="20">
        <v>3</v>
      </c>
      <c r="H191" s="20">
        <v>2</v>
      </c>
      <c r="I191" s="20" t="s">
        <v>525</v>
      </c>
    </row>
    <row r="192" spans="1:9" ht="33" customHeight="1">
      <c r="A192" s="20">
        <f t="shared" si="2"/>
        <v>175</v>
      </c>
      <c r="B192" s="2" t="s">
        <v>522</v>
      </c>
      <c r="C192" s="8" t="s">
        <v>360</v>
      </c>
      <c r="D192" s="20" t="s">
        <v>533</v>
      </c>
      <c r="E192" s="2" t="s">
        <v>534</v>
      </c>
      <c r="F192" s="20" t="s">
        <v>27</v>
      </c>
      <c r="G192" s="20">
        <v>3</v>
      </c>
      <c r="H192" s="20">
        <v>2</v>
      </c>
      <c r="I192" s="20" t="s">
        <v>525</v>
      </c>
    </row>
    <row r="193" spans="1:9" ht="31.5" customHeight="1">
      <c r="A193" s="20">
        <f t="shared" si="2"/>
        <v>176</v>
      </c>
      <c r="B193" s="2" t="s">
        <v>128</v>
      </c>
      <c r="C193" s="8" t="s">
        <v>361</v>
      </c>
      <c r="D193" s="20" t="s">
        <v>129</v>
      </c>
      <c r="E193" s="2" t="s">
        <v>154</v>
      </c>
      <c r="F193" s="20" t="s">
        <v>27</v>
      </c>
      <c r="G193" s="20">
        <v>3</v>
      </c>
      <c r="H193" s="20">
        <v>1</v>
      </c>
      <c r="I193" s="20">
        <v>68251470</v>
      </c>
    </row>
    <row r="194" spans="1:9" ht="31.5" customHeight="1">
      <c r="A194" s="20">
        <f t="shared" si="2"/>
        <v>176</v>
      </c>
      <c r="B194" s="2" t="s">
        <v>128</v>
      </c>
      <c r="C194" s="8" t="s">
        <v>362</v>
      </c>
      <c r="D194" s="20" t="s">
        <v>129</v>
      </c>
      <c r="E194" s="2" t="s">
        <v>154</v>
      </c>
      <c r="F194" s="20" t="s">
        <v>27</v>
      </c>
      <c r="G194" s="20">
        <v>3</v>
      </c>
      <c r="H194" s="20">
        <v>1</v>
      </c>
      <c r="I194" s="20">
        <v>68251470</v>
      </c>
    </row>
    <row r="195" spans="1:9" ht="31.5" customHeight="1">
      <c r="A195" s="20">
        <f t="shared" si="2"/>
        <v>176</v>
      </c>
      <c r="B195" s="2" t="s">
        <v>128</v>
      </c>
      <c r="C195" s="8" t="s">
        <v>363</v>
      </c>
      <c r="D195" s="20" t="s">
        <v>31</v>
      </c>
      <c r="E195" s="2" t="s">
        <v>140</v>
      </c>
      <c r="F195" s="20" t="s">
        <v>32</v>
      </c>
      <c r="G195" s="20">
        <v>3</v>
      </c>
      <c r="H195" s="20">
        <v>1</v>
      </c>
      <c r="I195" s="20">
        <v>68251470</v>
      </c>
    </row>
    <row r="196" spans="1:9" ht="31.5" customHeight="1">
      <c r="A196" s="20">
        <f t="shared" si="2"/>
        <v>176</v>
      </c>
      <c r="B196" s="2" t="s">
        <v>128</v>
      </c>
      <c r="C196" s="8" t="s">
        <v>364</v>
      </c>
      <c r="D196" s="20" t="s">
        <v>31</v>
      </c>
      <c r="E196" s="2" t="s">
        <v>140</v>
      </c>
      <c r="F196" s="20" t="s">
        <v>32</v>
      </c>
      <c r="G196" s="20">
        <v>3</v>
      </c>
      <c r="H196" s="20">
        <v>1</v>
      </c>
      <c r="I196" s="20">
        <v>68251470</v>
      </c>
    </row>
    <row r="197" spans="1:9" ht="32.25" customHeight="1">
      <c r="A197" s="20">
        <f>IF(B197=B196,A196,A196+1)</f>
        <v>176</v>
      </c>
      <c r="B197" s="2" t="s">
        <v>128</v>
      </c>
      <c r="C197" s="8" t="s">
        <v>365</v>
      </c>
      <c r="D197" s="20" t="s">
        <v>443</v>
      </c>
      <c r="E197" s="2" t="s">
        <v>130</v>
      </c>
      <c r="F197" s="20" t="s">
        <v>32</v>
      </c>
      <c r="G197" s="20">
        <v>3</v>
      </c>
      <c r="H197" s="20">
        <v>1</v>
      </c>
      <c r="I197" s="20">
        <v>68251470</v>
      </c>
    </row>
    <row r="198" spans="1:9" ht="36" customHeight="1">
      <c r="A198" s="20">
        <f>IF(B198=B197,A197,A197+1)</f>
        <v>177</v>
      </c>
      <c r="B198" s="2" t="s">
        <v>444</v>
      </c>
      <c r="C198" s="8" t="s">
        <v>366</v>
      </c>
      <c r="D198" s="20" t="s">
        <v>445</v>
      </c>
      <c r="E198" s="2" t="s">
        <v>155</v>
      </c>
      <c r="F198" s="20" t="s">
        <v>446</v>
      </c>
      <c r="G198" s="20">
        <v>3</v>
      </c>
      <c r="H198" s="20">
        <v>1</v>
      </c>
      <c r="I198" s="20">
        <v>67530919</v>
      </c>
    </row>
    <row r="199" ht="36" customHeight="1">
      <c r="H199" s="3">
        <f>SUM(H4:H198)</f>
        <v>229</v>
      </c>
    </row>
    <row r="200" spans="3:5" ht="26.25" customHeight="1">
      <c r="C200" s="18"/>
      <c r="D200" s="18"/>
      <c r="E200" s="18"/>
    </row>
    <row r="201" spans="3:5" ht="26.25" customHeight="1">
      <c r="C201" s="18"/>
      <c r="D201" s="18"/>
      <c r="E201" s="18"/>
    </row>
    <row r="202" spans="3:5" ht="26.25" customHeight="1">
      <c r="C202" s="18"/>
      <c r="D202" s="18"/>
      <c r="E202" s="18"/>
    </row>
    <row r="203" spans="3:5" ht="26.25" customHeight="1">
      <c r="C203" s="18"/>
      <c r="D203" s="18"/>
      <c r="E203" s="18"/>
    </row>
    <row r="204" spans="3:5" ht="13.5">
      <c r="C204" s="18"/>
      <c r="D204" s="18"/>
      <c r="E204" s="18"/>
    </row>
    <row r="205" spans="3:5" ht="13.5">
      <c r="C205" s="18"/>
      <c r="D205" s="18"/>
      <c r="E205" s="18"/>
    </row>
    <row r="219" spans="2:8" ht="13.5">
      <c r="B219" s="1"/>
      <c r="E219" s="15"/>
      <c r="F219" s="15"/>
      <c r="G219" s="15"/>
      <c r="H219" s="15"/>
    </row>
  </sheetData>
  <sheetProtection/>
  <autoFilter ref="A3:I199"/>
  <mergeCells count="6">
    <mergeCell ref="A1:I1"/>
    <mergeCell ref="A2:B2"/>
    <mergeCell ref="C2:F2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高德华</cp:lastModifiedBy>
  <cp:lastPrinted>2021-02-25T01:21:00Z</cp:lastPrinted>
  <dcterms:created xsi:type="dcterms:W3CDTF">2017-02-15T01:48:00Z</dcterms:created>
  <dcterms:modified xsi:type="dcterms:W3CDTF">2021-05-10T02:48:10Z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