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后成绩及排名" sheetId="1" r:id="rId1"/>
  </sheets>
  <definedNames>
    <definedName name="_xlnm.Print_Area" localSheetId="0">'面试后成绩及排名'!$A$1:$I$131</definedName>
    <definedName name="_xlnm.Print_Titles" localSheetId="0">'面试后成绩及排名'!$2:$2</definedName>
  </definedNames>
  <calcPr fullCalcOnLoad="1"/>
</workbook>
</file>

<file path=xl/sharedStrings.xml><?xml version="1.0" encoding="utf-8"?>
<sst xmlns="http://schemas.openxmlformats.org/spreadsheetml/2006/main" count="343" uniqueCount="319">
  <si>
    <t>23010100106</t>
  </si>
  <si>
    <t>胡荣英</t>
  </si>
  <si>
    <t>23010100107</t>
  </si>
  <si>
    <t>陈孝寅</t>
  </si>
  <si>
    <t>23010100112</t>
  </si>
  <si>
    <t>罗剑梅</t>
  </si>
  <si>
    <t>23020100129</t>
  </si>
  <si>
    <t>江欣怡</t>
  </si>
  <si>
    <t>23020100207</t>
  </si>
  <si>
    <t>谢美灵</t>
  </si>
  <si>
    <t>23020100208</t>
  </si>
  <si>
    <t>邓雄花</t>
  </si>
  <si>
    <t>23030100219</t>
  </si>
  <si>
    <t>李云发</t>
  </si>
  <si>
    <t>23030100220</t>
  </si>
  <si>
    <t>张赫</t>
  </si>
  <si>
    <t>23030100221</t>
  </si>
  <si>
    <t>巫建辉</t>
  </si>
  <si>
    <t>23040100530</t>
  </si>
  <si>
    <t>吴建平</t>
  </si>
  <si>
    <t>23040100622</t>
  </si>
  <si>
    <t>罗剑征</t>
  </si>
  <si>
    <t>23040100703</t>
  </si>
  <si>
    <t>黄颖妙</t>
  </si>
  <si>
    <t>23050100707</t>
  </si>
  <si>
    <t>赖志华</t>
  </si>
  <si>
    <t>23050100715</t>
  </si>
  <si>
    <t>赖世敏</t>
  </si>
  <si>
    <t>23050100717</t>
  </si>
  <si>
    <t>江清海</t>
  </si>
  <si>
    <t>23050100719</t>
  </si>
  <si>
    <t>吴斯琦</t>
  </si>
  <si>
    <t>23050100720</t>
  </si>
  <si>
    <t>罗昱平</t>
  </si>
  <si>
    <t>23050100722</t>
  </si>
  <si>
    <t>邹建东</t>
  </si>
  <si>
    <t>23070100726</t>
  </si>
  <si>
    <t>杨翠云</t>
  </si>
  <si>
    <t>23070100727</t>
  </si>
  <si>
    <t>曹秋香</t>
  </si>
  <si>
    <t>陈亮</t>
  </si>
  <si>
    <t>23070100803</t>
  </si>
  <si>
    <t>邓晓东</t>
  </si>
  <si>
    <t>23070100807</t>
  </si>
  <si>
    <t>余雪华</t>
  </si>
  <si>
    <t>23070100808</t>
  </si>
  <si>
    <t>倪堃</t>
  </si>
  <si>
    <t>23070100809</t>
  </si>
  <si>
    <t>李仕豪</t>
  </si>
  <si>
    <t>23070100810</t>
  </si>
  <si>
    <t>杨烽</t>
  </si>
  <si>
    <t>23070100811</t>
  </si>
  <si>
    <t>王琦</t>
  </si>
  <si>
    <t>23070100813</t>
  </si>
  <si>
    <t>凌艳萍</t>
  </si>
  <si>
    <t>23070100815</t>
  </si>
  <si>
    <t>黄南辉</t>
  </si>
  <si>
    <t>23070100817</t>
  </si>
  <si>
    <t>余虹</t>
  </si>
  <si>
    <t>23070100818</t>
  </si>
  <si>
    <t>张河通</t>
  </si>
  <si>
    <t>23080100820</t>
  </si>
  <si>
    <t>黄馨</t>
  </si>
  <si>
    <t>23080100823</t>
  </si>
  <si>
    <t>揭梅珍</t>
  </si>
  <si>
    <t>23080100828</t>
  </si>
  <si>
    <t>罗英</t>
  </si>
  <si>
    <t>23080100903</t>
  </si>
  <si>
    <t>李秋梅</t>
  </si>
  <si>
    <t>23080100904</t>
  </si>
  <si>
    <t>肖高梅</t>
  </si>
  <si>
    <t>23080100905</t>
  </si>
  <si>
    <t>刘玉林</t>
  </si>
  <si>
    <t>23090100906</t>
  </si>
  <si>
    <t>上官茜</t>
  </si>
  <si>
    <t>23090100907</t>
  </si>
  <si>
    <t>黄述熠</t>
  </si>
  <si>
    <t>23090100909</t>
  </si>
  <si>
    <t>张霖红</t>
  </si>
  <si>
    <t>23100100914</t>
  </si>
  <si>
    <t>陈怡娜</t>
  </si>
  <si>
    <t>23100100917</t>
  </si>
  <si>
    <t>孙婧彦</t>
  </si>
  <si>
    <t>23100101008</t>
  </si>
  <si>
    <t>曾友昆</t>
  </si>
  <si>
    <t>23110101011</t>
  </si>
  <si>
    <t>李钦琦</t>
  </si>
  <si>
    <t>23110201015</t>
  </si>
  <si>
    <t>张美群</t>
  </si>
  <si>
    <t>23120101019</t>
  </si>
  <si>
    <t>章影</t>
  </si>
  <si>
    <t>23120101020</t>
  </si>
  <si>
    <t>张惠梅</t>
  </si>
  <si>
    <t>23120101021</t>
  </si>
  <si>
    <t>王雪珍</t>
  </si>
  <si>
    <t>23120101022</t>
  </si>
  <si>
    <t>孟乐乐</t>
  </si>
  <si>
    <t>23120101024</t>
  </si>
  <si>
    <t>冷雪明</t>
  </si>
  <si>
    <t>23130201028</t>
  </si>
  <si>
    <t>沈韬</t>
  </si>
  <si>
    <t>23140101101</t>
  </si>
  <si>
    <t>马桂林</t>
  </si>
  <si>
    <t>23140201104</t>
  </si>
  <si>
    <t>罗汉</t>
  </si>
  <si>
    <t>23150101118</t>
  </si>
  <si>
    <t>李昊</t>
  </si>
  <si>
    <t>23150101120</t>
  </si>
  <si>
    <t>曾桦生</t>
  </si>
  <si>
    <t>23150101122</t>
  </si>
  <si>
    <t>吴仙花</t>
  </si>
  <si>
    <t>23150101123</t>
  </si>
  <si>
    <t>严鑫峰</t>
  </si>
  <si>
    <t>23150101129</t>
  </si>
  <si>
    <t>曾嘉毅</t>
  </si>
  <si>
    <t>23150101201</t>
  </si>
  <si>
    <t>邓宏晖</t>
  </si>
  <si>
    <t>23150201216</t>
  </si>
  <si>
    <t>李海燕</t>
  </si>
  <si>
    <t>23150201224</t>
  </si>
  <si>
    <t>张香珠</t>
  </si>
  <si>
    <t>23150201305</t>
  </si>
  <si>
    <t>邓雪娟</t>
  </si>
  <si>
    <t>23160101412</t>
  </si>
  <si>
    <t>黄鑫辉</t>
  </si>
  <si>
    <t>23160101416</t>
  </si>
  <si>
    <t>王敏敏</t>
  </si>
  <si>
    <t>23160101426</t>
  </si>
  <si>
    <t>赖艳红</t>
  </si>
  <si>
    <t>23170101429</t>
  </si>
  <si>
    <t>邹娟</t>
  </si>
  <si>
    <t>23170101503</t>
  </si>
  <si>
    <t>李若菲</t>
  </si>
  <si>
    <t>23170101520</t>
  </si>
  <si>
    <t>罗良凯</t>
  </si>
  <si>
    <t>23180101602</t>
  </si>
  <si>
    <t>胡敏</t>
  </si>
  <si>
    <t>23180101605</t>
  </si>
  <si>
    <t>林芳</t>
  </si>
  <si>
    <t>23180101607</t>
  </si>
  <si>
    <t>谢美芳</t>
  </si>
  <si>
    <t>23190101613</t>
  </si>
  <si>
    <t>郑德全</t>
  </si>
  <si>
    <t>23190101614</t>
  </si>
  <si>
    <t>李美良</t>
  </si>
  <si>
    <t>23190101620</t>
  </si>
  <si>
    <t>李丽莎</t>
  </si>
  <si>
    <t>23200101624</t>
  </si>
  <si>
    <t>王依静</t>
  </si>
  <si>
    <t>23200101625</t>
  </si>
  <si>
    <t>严寿华</t>
  </si>
  <si>
    <t>23200101626</t>
  </si>
  <si>
    <t>潘成志</t>
  </si>
  <si>
    <t>23210101628</t>
  </si>
  <si>
    <t>谢世泉</t>
  </si>
  <si>
    <t>23210101701</t>
  </si>
  <si>
    <t>黄文坤</t>
  </si>
  <si>
    <t>23210101703</t>
  </si>
  <si>
    <t>陈昌鸣</t>
  </si>
  <si>
    <t>23220101712</t>
  </si>
  <si>
    <t>蒋党花</t>
  </si>
  <si>
    <t>23220101714</t>
  </si>
  <si>
    <t>林承祯</t>
  </si>
  <si>
    <t>23220101809</t>
  </si>
  <si>
    <t>华海文</t>
  </si>
  <si>
    <t>23230101818</t>
  </si>
  <si>
    <t>陈永灿</t>
  </si>
  <si>
    <t>23230101822</t>
  </si>
  <si>
    <t>魏敏敏</t>
  </si>
  <si>
    <t>23230101823</t>
  </si>
  <si>
    <t>巫梓民</t>
  </si>
  <si>
    <t>23240101827</t>
  </si>
  <si>
    <t>黄廉强</t>
  </si>
  <si>
    <t>23240101830</t>
  </si>
  <si>
    <t>邱宇杰</t>
  </si>
  <si>
    <t>23240101917</t>
  </si>
  <si>
    <t>蓝屿珑</t>
  </si>
  <si>
    <t>23250101921</t>
  </si>
  <si>
    <t>张紫群</t>
  </si>
  <si>
    <t>23250101923</t>
  </si>
  <si>
    <t>罗岚</t>
  </si>
  <si>
    <t>23250102008</t>
  </si>
  <si>
    <t>王焱</t>
  </si>
  <si>
    <t>23260102119</t>
  </si>
  <si>
    <t>罗星</t>
  </si>
  <si>
    <t>23260102201</t>
  </si>
  <si>
    <t>韩小琴</t>
  </si>
  <si>
    <t>23260102202</t>
  </si>
  <si>
    <t>陈巧莉</t>
  </si>
  <si>
    <t>23270102221</t>
  </si>
  <si>
    <t>伍清水</t>
  </si>
  <si>
    <t>23270102227</t>
  </si>
  <si>
    <t>曾秋莲</t>
  </si>
  <si>
    <t>23270102230</t>
  </si>
  <si>
    <t>林丽钦</t>
  </si>
  <si>
    <t>23280402309</t>
  </si>
  <si>
    <t>罗春凤</t>
  </si>
  <si>
    <t>23280402313</t>
  </si>
  <si>
    <t>赖俊芳</t>
  </si>
  <si>
    <t>23280402316</t>
  </si>
  <si>
    <t>林巧梅</t>
  </si>
  <si>
    <t>23280402328</t>
  </si>
  <si>
    <t>邱凯燕</t>
  </si>
  <si>
    <t>23280402330</t>
  </si>
  <si>
    <t>周晓丽</t>
  </si>
  <si>
    <t>23280402404</t>
  </si>
  <si>
    <t>蔡丽丽</t>
  </si>
  <si>
    <t>23290102408</t>
  </si>
  <si>
    <t>李群</t>
  </si>
  <si>
    <t>23290102411</t>
  </si>
  <si>
    <t>廖利强</t>
  </si>
  <si>
    <t>23290102412</t>
  </si>
  <si>
    <t>郑亚娇</t>
  </si>
  <si>
    <t>23290202413</t>
  </si>
  <si>
    <t>童晓请</t>
  </si>
  <si>
    <t>23290202417</t>
  </si>
  <si>
    <t>陈丽萍</t>
  </si>
  <si>
    <t>23290202422</t>
  </si>
  <si>
    <t>马小宁</t>
  </si>
  <si>
    <t>23310202425</t>
  </si>
  <si>
    <t>张美琴</t>
  </si>
  <si>
    <t>23310202427</t>
  </si>
  <si>
    <t>张灵</t>
  </si>
  <si>
    <t>23310202508</t>
  </si>
  <si>
    <t>柯莹</t>
  </si>
  <si>
    <t>23320102520</t>
  </si>
  <si>
    <t>李露</t>
  </si>
  <si>
    <t>23320102521</t>
  </si>
  <si>
    <t>23320102527</t>
  </si>
  <si>
    <t>何红莲</t>
  </si>
  <si>
    <t>清流县林业执法大队</t>
  </si>
  <si>
    <t>清流县大丰山省级森林公园管理处</t>
  </si>
  <si>
    <t>清流县灵地镇农业农村经济和科技服务中心</t>
  </si>
  <si>
    <t>清流县沙芜乡农业农村经济和科技服务中心</t>
  </si>
  <si>
    <t>清流县乡镇林业站（赖坊、灵地各招1人）</t>
  </si>
  <si>
    <t>23050204203</t>
  </si>
  <si>
    <t>23050204304</t>
  </si>
  <si>
    <t>23060104607</t>
  </si>
  <si>
    <t>23060104708</t>
  </si>
  <si>
    <t>23060104809</t>
  </si>
  <si>
    <t>23280104910</t>
  </si>
  <si>
    <t>23280105011</t>
  </si>
  <si>
    <t>23280205112</t>
  </si>
  <si>
    <t>23280205213</t>
  </si>
  <si>
    <t>23300105314</t>
  </si>
  <si>
    <t>23310105415</t>
  </si>
  <si>
    <t>23310105516</t>
  </si>
  <si>
    <t>23310105617</t>
  </si>
  <si>
    <t>23310105718</t>
  </si>
  <si>
    <t>郭欣玥</t>
  </si>
  <si>
    <t>刘金炳</t>
  </si>
  <si>
    <t>俞欣妍</t>
  </si>
  <si>
    <t>罗春旺</t>
  </si>
  <si>
    <t>黄佳榕</t>
  </si>
  <si>
    <t>姚贝贝</t>
  </si>
  <si>
    <t>谢李军</t>
  </si>
  <si>
    <t>李林芳</t>
  </si>
  <si>
    <t>魏桂芳</t>
  </si>
  <si>
    <t>罗桂香</t>
  </si>
  <si>
    <t>吴岚珍</t>
  </si>
  <si>
    <t>童丽</t>
  </si>
  <si>
    <t>林文君</t>
  </si>
  <si>
    <t>清流县嵩口中心卫生院</t>
  </si>
  <si>
    <t>免笔试</t>
  </si>
  <si>
    <t>笔试总分</t>
  </si>
  <si>
    <t>7月16日下午(第二组)，    共9人</t>
  </si>
  <si>
    <t>序号</t>
  </si>
  <si>
    <t>面试时间及分组</t>
  </si>
  <si>
    <t>招聘单位</t>
  </si>
  <si>
    <t>姓名</t>
  </si>
  <si>
    <t>准考证号</t>
  </si>
  <si>
    <t>7月15日上午(第一组)，    共17人</t>
  </si>
  <si>
    <t>中共清流县委党校</t>
  </si>
  <si>
    <t>清流县老年大学</t>
  </si>
  <si>
    <t>中共清流县委报道组</t>
  </si>
  <si>
    <t>清流县网络管理中心</t>
  </si>
  <si>
    <t>清流县环境卫生管理站(招2人)</t>
  </si>
  <si>
    <t>7月15日上午(第二组)，    共18人</t>
  </si>
  <si>
    <t>清流县水资源与河务管理中心01岗(招2人)</t>
  </si>
  <si>
    <t>清流县乡镇林业站（嵩口、长校、温郊、沙芜各招1人）</t>
  </si>
  <si>
    <t>7月15日下午(第一组)，    共17人</t>
  </si>
  <si>
    <t>清流县龙翔城市建设投资管理中心01岗</t>
  </si>
  <si>
    <t>清流县龙翔城市建设投资管理中心02岗</t>
  </si>
  <si>
    <t>清流县经济开发区企业服务中心02岗</t>
  </si>
  <si>
    <t>清流县广播电视台01岗</t>
  </si>
  <si>
    <t>清流县广播电视台02岗</t>
  </si>
  <si>
    <t>7月15日下午(第二组)，    共18人</t>
  </si>
  <si>
    <t>清流县政府投资审计中心01岗(招2人)</t>
  </si>
  <si>
    <t>清流县政府投资审计中心02岗</t>
  </si>
  <si>
    <t>清流县长校镇人力资源和社会保障事务所</t>
  </si>
  <si>
    <t>清流县赖坊镇农业农村经济和科技服务中心</t>
  </si>
  <si>
    <t>清流县嵩口镇人力资源和社会保障事务所</t>
  </si>
  <si>
    <t>清流县嵩溪镇农业农村经济和科技服务中心</t>
  </si>
  <si>
    <t>清流县余朋乡农业农村经济和科技服务中心</t>
  </si>
  <si>
    <t>清流县温郊乡农业农村经济和科技服务中心</t>
  </si>
  <si>
    <t>清流县里田乡农业农村经济和科技服务中心</t>
  </si>
  <si>
    <t>清流县林畲乡农业农村经济和科技服务中心</t>
  </si>
  <si>
    <t>清流县李家乡农业农村经济和科技服务中心</t>
  </si>
  <si>
    <t>清流县田源乡农业农村经济和科技服务中心</t>
  </si>
  <si>
    <t>清流县医院04岗(招2人)</t>
  </si>
  <si>
    <t>7月16日下午(第一组)，    共17人</t>
  </si>
  <si>
    <t>清流县医院灵地分院01岗</t>
  </si>
  <si>
    <t>清流县医院灵地分院02岗</t>
  </si>
  <si>
    <t>清流县温郊卫生院02岗</t>
  </si>
  <si>
    <t>清流县李家卫生院</t>
  </si>
  <si>
    <t>黄婧</t>
  </si>
  <si>
    <r>
      <t>清流县水资源与河务管理中心</t>
    </r>
    <r>
      <rPr>
        <sz val="10"/>
        <rFont val="Arial"/>
        <family val="2"/>
      </rPr>
      <t>02</t>
    </r>
    <r>
      <rPr>
        <sz val="10"/>
        <rFont val="宋体"/>
        <family val="0"/>
      </rPr>
      <t>岗（招</t>
    </r>
    <r>
      <rPr>
        <sz val="10"/>
        <rFont val="Arial"/>
        <family val="2"/>
      </rPr>
      <t xml:space="preserve">1 </t>
    </r>
    <r>
      <rPr>
        <sz val="10"/>
        <rFont val="宋体"/>
        <family val="0"/>
      </rPr>
      <t>人）</t>
    </r>
  </si>
  <si>
    <r>
      <t>清流县林业科技推广中心（招</t>
    </r>
    <r>
      <rPr>
        <sz val="10"/>
        <rFont val="Arial"/>
        <family val="2"/>
      </rPr>
      <t xml:space="preserve">3 </t>
    </r>
    <r>
      <rPr>
        <sz val="10"/>
        <rFont val="宋体"/>
        <family val="0"/>
      </rPr>
      <t>人）</t>
    </r>
  </si>
  <si>
    <r>
      <t>清流县医院</t>
    </r>
    <r>
      <rPr>
        <sz val="10"/>
        <rFont val="Arial"/>
        <family val="2"/>
      </rPr>
      <t>01</t>
    </r>
    <r>
      <rPr>
        <sz val="10"/>
        <rFont val="宋体"/>
        <family val="0"/>
      </rPr>
      <t>岗（招</t>
    </r>
    <r>
      <rPr>
        <sz val="10"/>
        <rFont val="Arial"/>
        <family val="2"/>
      </rPr>
      <t>2</t>
    </r>
    <r>
      <rPr>
        <sz val="10"/>
        <rFont val="宋体"/>
        <family val="0"/>
      </rPr>
      <t>人）</t>
    </r>
  </si>
  <si>
    <r>
      <t>清流县医院</t>
    </r>
    <r>
      <rPr>
        <sz val="10"/>
        <rFont val="Arial"/>
        <family val="2"/>
      </rPr>
      <t>02</t>
    </r>
    <r>
      <rPr>
        <sz val="10"/>
        <rFont val="宋体"/>
        <family val="0"/>
      </rPr>
      <t>岗（招</t>
    </r>
    <r>
      <rPr>
        <sz val="10"/>
        <rFont val="Arial"/>
        <family val="2"/>
      </rPr>
      <t>2</t>
    </r>
    <r>
      <rPr>
        <sz val="10"/>
        <rFont val="宋体"/>
        <family val="0"/>
      </rPr>
      <t>人）</t>
    </r>
  </si>
  <si>
    <r>
      <t>清流县温郊卫生院</t>
    </r>
    <r>
      <rPr>
        <sz val="10"/>
        <rFont val="Arial"/>
        <family val="2"/>
      </rPr>
      <t>01</t>
    </r>
    <r>
      <rPr>
        <sz val="10"/>
        <rFont val="宋体"/>
        <family val="0"/>
      </rPr>
      <t>岗（招</t>
    </r>
    <r>
      <rPr>
        <sz val="10"/>
        <rFont val="Arial"/>
        <family val="2"/>
      </rPr>
      <t xml:space="preserve">1 </t>
    </r>
    <r>
      <rPr>
        <sz val="10"/>
        <rFont val="宋体"/>
        <family val="0"/>
      </rPr>
      <t>人）</t>
    </r>
  </si>
  <si>
    <t>7月16日上午(第二组)，    共15人</t>
  </si>
  <si>
    <t>7月16日上午(第一组)，    共18人</t>
  </si>
  <si>
    <t>排名</t>
  </si>
  <si>
    <t>总分</t>
  </si>
  <si>
    <t>缺考</t>
  </si>
  <si>
    <t>面试成绩</t>
  </si>
  <si>
    <t>弃权</t>
  </si>
  <si>
    <t>清流县2017年事业单位招聘工作人员面试及总成绩排名表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</si>
</sst>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8"/>
      <name val="黑体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 topLeftCell="A115">
      <selection activeCell="K134" sqref="K134"/>
    </sheetView>
  </sheetViews>
  <sheetFormatPr defaultColWidth="9.140625" defaultRowHeight="21.75" customHeight="1"/>
  <cols>
    <col min="1" max="1" width="4.421875" style="1" customWidth="1"/>
    <col min="2" max="2" width="13.7109375" style="1" customWidth="1"/>
    <col min="3" max="3" width="35.8515625" style="1" customWidth="1"/>
    <col min="4" max="4" width="7.57421875" style="6" customWidth="1"/>
    <col min="5" max="5" width="12.7109375" style="1" customWidth="1"/>
    <col min="6" max="6" width="5.8515625" style="1" customWidth="1"/>
    <col min="7" max="7" width="5.7109375" style="1" customWidth="1"/>
    <col min="8" max="8" width="7.421875" style="1" customWidth="1"/>
    <col min="9" max="9" width="7.140625" style="1" customWidth="1"/>
    <col min="10" max="16384" width="9.140625" style="2" customWidth="1"/>
  </cols>
  <sheetData>
    <row r="1" spans="1:9" ht="27" customHeight="1">
      <c r="A1" s="20" t="s">
        <v>318</v>
      </c>
      <c r="B1" s="20"/>
      <c r="C1" s="21"/>
      <c r="D1" s="21"/>
      <c r="E1" s="21"/>
      <c r="F1" s="21"/>
      <c r="G1" s="21"/>
      <c r="H1" s="21"/>
      <c r="I1" s="21"/>
    </row>
    <row r="2" spans="1:9" ht="22.5" customHeight="1">
      <c r="A2" s="3" t="s">
        <v>266</v>
      </c>
      <c r="B2" s="3" t="s">
        <v>267</v>
      </c>
      <c r="C2" s="3" t="s">
        <v>268</v>
      </c>
      <c r="D2" s="5" t="s">
        <v>269</v>
      </c>
      <c r="E2" s="3" t="s">
        <v>270</v>
      </c>
      <c r="F2" s="4" t="s">
        <v>264</v>
      </c>
      <c r="G2" s="4" t="s">
        <v>316</v>
      </c>
      <c r="H2" s="4" t="s">
        <v>314</v>
      </c>
      <c r="I2" s="3" t="s">
        <v>313</v>
      </c>
    </row>
    <row r="3" spans="1:9" ht="22.5" customHeight="1">
      <c r="A3" s="8">
        <v>1</v>
      </c>
      <c r="B3" s="14" t="s">
        <v>271</v>
      </c>
      <c r="C3" s="22" t="s">
        <v>272</v>
      </c>
      <c r="D3" s="9" t="s">
        <v>3</v>
      </c>
      <c r="E3" s="8" t="s">
        <v>2</v>
      </c>
      <c r="F3" s="8">
        <v>72.1</v>
      </c>
      <c r="G3" s="8">
        <v>79.2</v>
      </c>
      <c r="H3" s="8">
        <f aca="true" t="shared" si="0" ref="H3:H16">F3+G3</f>
        <v>151.3</v>
      </c>
      <c r="I3" s="8">
        <v>1</v>
      </c>
    </row>
    <row r="4" spans="1:9" ht="22.5" customHeight="1">
      <c r="A4" s="8">
        <v>2</v>
      </c>
      <c r="B4" s="15"/>
      <c r="C4" s="23"/>
      <c r="D4" s="9" t="s">
        <v>1</v>
      </c>
      <c r="E4" s="8" t="s">
        <v>0</v>
      </c>
      <c r="F4" s="8">
        <v>72</v>
      </c>
      <c r="G4" s="8">
        <v>75.4</v>
      </c>
      <c r="H4" s="8">
        <f t="shared" si="0"/>
        <v>147.4</v>
      </c>
      <c r="I4" s="8">
        <v>2</v>
      </c>
    </row>
    <row r="5" spans="1:16" ht="22.5" customHeight="1">
      <c r="A5" s="8">
        <v>3</v>
      </c>
      <c r="B5" s="15"/>
      <c r="C5" s="24"/>
      <c r="D5" s="9" t="s">
        <v>5</v>
      </c>
      <c r="E5" s="8" t="s">
        <v>4</v>
      </c>
      <c r="F5" s="8">
        <v>62.3</v>
      </c>
      <c r="G5" s="8">
        <v>75.6</v>
      </c>
      <c r="H5" s="8">
        <f t="shared" si="0"/>
        <v>137.89999999999998</v>
      </c>
      <c r="I5" s="10">
        <v>3</v>
      </c>
      <c r="P5" s="7"/>
    </row>
    <row r="6" spans="1:9" ht="22.5" customHeight="1">
      <c r="A6" s="8">
        <v>4</v>
      </c>
      <c r="B6" s="15"/>
      <c r="C6" s="22" t="s">
        <v>273</v>
      </c>
      <c r="D6" s="9" t="s">
        <v>9</v>
      </c>
      <c r="E6" s="8" t="s">
        <v>8</v>
      </c>
      <c r="F6" s="8">
        <v>66.2</v>
      </c>
      <c r="G6" s="8">
        <v>81.2</v>
      </c>
      <c r="H6" s="8">
        <f t="shared" si="0"/>
        <v>147.4</v>
      </c>
      <c r="I6" s="8">
        <v>1</v>
      </c>
    </row>
    <row r="7" spans="1:9" ht="22.5" customHeight="1">
      <c r="A7" s="8">
        <v>5</v>
      </c>
      <c r="B7" s="15"/>
      <c r="C7" s="23"/>
      <c r="D7" s="9" t="s">
        <v>11</v>
      </c>
      <c r="E7" s="8" t="s">
        <v>10</v>
      </c>
      <c r="F7" s="8">
        <v>68.7</v>
      </c>
      <c r="G7" s="8">
        <v>78.6</v>
      </c>
      <c r="H7" s="8">
        <f t="shared" si="0"/>
        <v>147.3</v>
      </c>
      <c r="I7" s="8">
        <v>2</v>
      </c>
    </row>
    <row r="8" spans="1:9" ht="22.5" customHeight="1">
      <c r="A8" s="8">
        <v>6</v>
      </c>
      <c r="B8" s="15"/>
      <c r="C8" s="24"/>
      <c r="D8" s="9" t="s">
        <v>7</v>
      </c>
      <c r="E8" s="8" t="s">
        <v>6</v>
      </c>
      <c r="F8" s="8">
        <v>65.3</v>
      </c>
      <c r="G8" s="8">
        <v>75.8</v>
      </c>
      <c r="H8" s="8">
        <f t="shared" si="0"/>
        <v>141.1</v>
      </c>
      <c r="I8" s="8">
        <v>3</v>
      </c>
    </row>
    <row r="9" spans="1:9" ht="22.5" customHeight="1">
      <c r="A9" s="8">
        <v>7</v>
      </c>
      <c r="B9" s="15"/>
      <c r="C9" s="22" t="s">
        <v>274</v>
      </c>
      <c r="D9" s="9" t="s">
        <v>15</v>
      </c>
      <c r="E9" s="8" t="s">
        <v>14</v>
      </c>
      <c r="F9" s="8">
        <v>65</v>
      </c>
      <c r="G9" s="8">
        <v>73.6</v>
      </c>
      <c r="H9" s="8">
        <f t="shared" si="0"/>
        <v>138.6</v>
      </c>
      <c r="I9" s="8">
        <v>1</v>
      </c>
    </row>
    <row r="10" spans="1:9" ht="22.5" customHeight="1">
      <c r="A10" s="8">
        <v>8</v>
      </c>
      <c r="B10" s="15"/>
      <c r="C10" s="23"/>
      <c r="D10" s="9" t="s">
        <v>17</v>
      </c>
      <c r="E10" s="8" t="s">
        <v>16</v>
      </c>
      <c r="F10" s="8">
        <v>62.2</v>
      </c>
      <c r="G10" s="8">
        <v>75.8</v>
      </c>
      <c r="H10" s="8">
        <f t="shared" si="0"/>
        <v>138</v>
      </c>
      <c r="I10" s="8">
        <v>2</v>
      </c>
    </row>
    <row r="11" spans="1:9" ht="22.5" customHeight="1">
      <c r="A11" s="8">
        <v>9</v>
      </c>
      <c r="B11" s="15"/>
      <c r="C11" s="24"/>
      <c r="D11" s="9" t="s">
        <v>13</v>
      </c>
      <c r="E11" s="8" t="s">
        <v>12</v>
      </c>
      <c r="F11" s="8">
        <v>61.2</v>
      </c>
      <c r="G11" s="8">
        <v>75</v>
      </c>
      <c r="H11" s="8">
        <f t="shared" si="0"/>
        <v>136.2</v>
      </c>
      <c r="I11" s="8">
        <v>3</v>
      </c>
    </row>
    <row r="12" spans="1:9" ht="22.5" customHeight="1">
      <c r="A12" s="8">
        <v>10</v>
      </c>
      <c r="B12" s="15"/>
      <c r="C12" s="22" t="s">
        <v>275</v>
      </c>
      <c r="D12" s="9" t="s">
        <v>19</v>
      </c>
      <c r="E12" s="8" t="s">
        <v>18</v>
      </c>
      <c r="F12" s="8">
        <v>79.7</v>
      </c>
      <c r="G12" s="8">
        <v>73.6</v>
      </c>
      <c r="H12" s="8">
        <f t="shared" si="0"/>
        <v>153.3</v>
      </c>
      <c r="I12" s="8">
        <v>1</v>
      </c>
    </row>
    <row r="13" spans="1:9" ht="22.5" customHeight="1">
      <c r="A13" s="8">
        <v>11</v>
      </c>
      <c r="B13" s="15"/>
      <c r="C13" s="23"/>
      <c r="D13" s="9" t="s">
        <v>23</v>
      </c>
      <c r="E13" s="8" t="s">
        <v>22</v>
      </c>
      <c r="F13" s="8">
        <v>73.7</v>
      </c>
      <c r="G13" s="8">
        <v>78.6</v>
      </c>
      <c r="H13" s="8">
        <f t="shared" si="0"/>
        <v>152.3</v>
      </c>
      <c r="I13" s="8">
        <v>2</v>
      </c>
    </row>
    <row r="14" spans="1:9" ht="22.5" customHeight="1">
      <c r="A14" s="8">
        <v>12</v>
      </c>
      <c r="B14" s="15"/>
      <c r="C14" s="24"/>
      <c r="D14" s="9" t="s">
        <v>21</v>
      </c>
      <c r="E14" s="8" t="s">
        <v>20</v>
      </c>
      <c r="F14" s="8">
        <v>75.1</v>
      </c>
      <c r="G14" s="8">
        <v>74.4</v>
      </c>
      <c r="H14" s="8">
        <f t="shared" si="0"/>
        <v>149.5</v>
      </c>
      <c r="I14" s="10">
        <v>3</v>
      </c>
    </row>
    <row r="15" spans="1:9" ht="22.5" customHeight="1">
      <c r="A15" s="8">
        <v>13</v>
      </c>
      <c r="B15" s="15"/>
      <c r="C15" s="22" t="s">
        <v>276</v>
      </c>
      <c r="D15" s="9" t="s">
        <v>96</v>
      </c>
      <c r="E15" s="8" t="s">
        <v>95</v>
      </c>
      <c r="F15" s="8">
        <v>64.5</v>
      </c>
      <c r="G15" s="8">
        <v>79.2</v>
      </c>
      <c r="H15" s="8">
        <f t="shared" si="0"/>
        <v>143.7</v>
      </c>
      <c r="I15" s="8">
        <v>1</v>
      </c>
    </row>
    <row r="16" spans="1:9" ht="22.5" customHeight="1">
      <c r="A16" s="8">
        <v>14</v>
      </c>
      <c r="B16" s="15"/>
      <c r="C16" s="23"/>
      <c r="D16" s="9" t="s">
        <v>98</v>
      </c>
      <c r="E16" s="8" t="s">
        <v>97</v>
      </c>
      <c r="F16" s="8">
        <v>61</v>
      </c>
      <c r="G16" s="8">
        <v>74</v>
      </c>
      <c r="H16" s="8">
        <f t="shared" si="0"/>
        <v>135</v>
      </c>
      <c r="I16" s="8">
        <v>2</v>
      </c>
    </row>
    <row r="17" spans="1:9" ht="22.5" customHeight="1">
      <c r="A17" s="8">
        <v>15</v>
      </c>
      <c r="B17" s="15"/>
      <c r="C17" s="23"/>
      <c r="D17" s="9" t="s">
        <v>90</v>
      </c>
      <c r="E17" s="8" t="s">
        <v>89</v>
      </c>
      <c r="F17" s="8">
        <v>55.4</v>
      </c>
      <c r="G17" s="8" t="s">
        <v>315</v>
      </c>
      <c r="H17" s="8"/>
      <c r="I17" s="8"/>
    </row>
    <row r="18" spans="1:9" ht="22.5" customHeight="1">
      <c r="A18" s="8">
        <v>16</v>
      </c>
      <c r="B18" s="15"/>
      <c r="C18" s="23"/>
      <c r="D18" s="9" t="s">
        <v>94</v>
      </c>
      <c r="E18" s="8" t="s">
        <v>93</v>
      </c>
      <c r="F18" s="8">
        <v>46.7</v>
      </c>
      <c r="G18" s="8" t="s">
        <v>315</v>
      </c>
      <c r="H18" s="8"/>
      <c r="I18" s="8"/>
    </row>
    <row r="19" spans="1:9" ht="22.5" customHeight="1">
      <c r="A19" s="8">
        <v>17</v>
      </c>
      <c r="B19" s="16"/>
      <c r="C19" s="24"/>
      <c r="D19" s="9" t="s">
        <v>92</v>
      </c>
      <c r="E19" s="8" t="s">
        <v>91</v>
      </c>
      <c r="F19" s="8">
        <v>45.7</v>
      </c>
      <c r="G19" s="8" t="s">
        <v>315</v>
      </c>
      <c r="H19" s="8"/>
      <c r="I19" s="8"/>
    </row>
    <row r="20" spans="1:9" ht="22.5" customHeight="1">
      <c r="A20" s="8">
        <v>18</v>
      </c>
      <c r="B20" s="14" t="s">
        <v>277</v>
      </c>
      <c r="C20" s="22" t="s">
        <v>278</v>
      </c>
      <c r="D20" s="9" t="s">
        <v>35</v>
      </c>
      <c r="E20" s="8" t="s">
        <v>34</v>
      </c>
      <c r="F20" s="8">
        <v>61</v>
      </c>
      <c r="G20" s="8">
        <v>82</v>
      </c>
      <c r="H20" s="8">
        <f>F20+G20</f>
        <v>143</v>
      </c>
      <c r="I20" s="8">
        <v>1</v>
      </c>
    </row>
    <row r="21" spans="1:9" ht="22.5" customHeight="1">
      <c r="A21" s="8">
        <v>19</v>
      </c>
      <c r="B21" s="15"/>
      <c r="C21" s="23"/>
      <c r="D21" s="9" t="s">
        <v>27</v>
      </c>
      <c r="E21" s="8" t="s">
        <v>26</v>
      </c>
      <c r="F21" s="8">
        <v>58</v>
      </c>
      <c r="G21" s="8">
        <v>81</v>
      </c>
      <c r="H21" s="8">
        <f>F21+G21</f>
        <v>139</v>
      </c>
      <c r="I21" s="8">
        <v>2</v>
      </c>
    </row>
    <row r="22" spans="1:9" ht="22.5" customHeight="1">
      <c r="A22" s="8">
        <v>20</v>
      </c>
      <c r="B22" s="15"/>
      <c r="C22" s="23"/>
      <c r="D22" s="9" t="s">
        <v>33</v>
      </c>
      <c r="E22" s="8" t="s">
        <v>32</v>
      </c>
      <c r="F22" s="8">
        <v>57.4</v>
      </c>
      <c r="G22" s="8">
        <v>81.2</v>
      </c>
      <c r="H22" s="8">
        <f>F22+G22</f>
        <v>138.6</v>
      </c>
      <c r="I22" s="8">
        <v>3</v>
      </c>
    </row>
    <row r="23" spans="1:9" ht="22.5" customHeight="1">
      <c r="A23" s="8">
        <v>21</v>
      </c>
      <c r="B23" s="15"/>
      <c r="C23" s="23"/>
      <c r="D23" s="9" t="s">
        <v>31</v>
      </c>
      <c r="E23" s="8" t="s">
        <v>30</v>
      </c>
      <c r="F23" s="8">
        <v>58.3</v>
      </c>
      <c r="G23" s="8">
        <v>79.2</v>
      </c>
      <c r="H23" s="8">
        <f>F23+G23</f>
        <v>137.5</v>
      </c>
      <c r="I23" s="8">
        <v>4</v>
      </c>
    </row>
    <row r="24" spans="1:9" ht="22.5" customHeight="1">
      <c r="A24" s="8">
        <v>22</v>
      </c>
      <c r="B24" s="15"/>
      <c r="C24" s="23"/>
      <c r="D24" s="9" t="s">
        <v>29</v>
      </c>
      <c r="E24" s="8" t="s">
        <v>28</v>
      </c>
      <c r="F24" s="8">
        <v>52.8</v>
      </c>
      <c r="G24" s="8">
        <v>37.2</v>
      </c>
      <c r="H24" s="8">
        <f>F24+G24</f>
        <v>90</v>
      </c>
      <c r="I24" s="10">
        <v>5</v>
      </c>
    </row>
    <row r="25" spans="1:9" ht="22.5" customHeight="1">
      <c r="A25" s="8">
        <v>23</v>
      </c>
      <c r="B25" s="15"/>
      <c r="C25" s="24"/>
      <c r="D25" s="9" t="s">
        <v>25</v>
      </c>
      <c r="E25" s="8" t="s">
        <v>24</v>
      </c>
      <c r="F25" s="8">
        <v>59.4</v>
      </c>
      <c r="G25" s="8" t="s">
        <v>315</v>
      </c>
      <c r="H25" s="8"/>
      <c r="I25" s="8"/>
    </row>
    <row r="26" spans="1:9" ht="22.5" customHeight="1">
      <c r="A26" s="8">
        <v>24</v>
      </c>
      <c r="B26" s="15"/>
      <c r="C26" s="25" t="s">
        <v>279</v>
      </c>
      <c r="D26" s="9" t="s">
        <v>56</v>
      </c>
      <c r="E26" s="8" t="s">
        <v>55</v>
      </c>
      <c r="F26" s="8">
        <v>65.2</v>
      </c>
      <c r="G26" s="8">
        <v>83</v>
      </c>
      <c r="H26" s="8">
        <f aca="true" t="shared" si="1" ref="H26:H36">F26+G26</f>
        <v>148.2</v>
      </c>
      <c r="I26" s="8">
        <v>1</v>
      </c>
    </row>
    <row r="27" spans="1:9" ht="22.5" customHeight="1">
      <c r="A27" s="8">
        <v>25</v>
      </c>
      <c r="B27" s="15"/>
      <c r="C27" s="26"/>
      <c r="D27" s="9" t="s">
        <v>50</v>
      </c>
      <c r="E27" s="8" t="s">
        <v>49</v>
      </c>
      <c r="F27" s="8">
        <v>61.8</v>
      </c>
      <c r="G27" s="8">
        <v>80.8</v>
      </c>
      <c r="H27" s="8">
        <f t="shared" si="1"/>
        <v>142.6</v>
      </c>
      <c r="I27" s="8">
        <v>2</v>
      </c>
    </row>
    <row r="28" spans="1:9" ht="22.5" customHeight="1">
      <c r="A28" s="8">
        <v>26</v>
      </c>
      <c r="B28" s="15"/>
      <c r="C28" s="26"/>
      <c r="D28" s="9" t="s">
        <v>52</v>
      </c>
      <c r="E28" s="8" t="s">
        <v>51</v>
      </c>
      <c r="F28" s="8">
        <v>57.3</v>
      </c>
      <c r="G28" s="8">
        <v>82.4</v>
      </c>
      <c r="H28" s="8">
        <f t="shared" si="1"/>
        <v>139.7</v>
      </c>
      <c r="I28" s="8">
        <v>3</v>
      </c>
    </row>
    <row r="29" spans="1:9" ht="22.5" customHeight="1">
      <c r="A29" s="8">
        <v>27</v>
      </c>
      <c r="B29" s="15"/>
      <c r="C29" s="26"/>
      <c r="D29" s="9" t="s">
        <v>42</v>
      </c>
      <c r="E29" s="8" t="s">
        <v>41</v>
      </c>
      <c r="F29" s="8">
        <v>59.6</v>
      </c>
      <c r="G29" s="8">
        <v>79.8</v>
      </c>
      <c r="H29" s="8">
        <f t="shared" si="1"/>
        <v>139.4</v>
      </c>
      <c r="I29" s="8">
        <v>4</v>
      </c>
    </row>
    <row r="30" spans="1:9" ht="22.5" customHeight="1">
      <c r="A30" s="8">
        <v>28</v>
      </c>
      <c r="B30" s="15"/>
      <c r="C30" s="26"/>
      <c r="D30" s="9" t="s">
        <v>54</v>
      </c>
      <c r="E30" s="8" t="s">
        <v>53</v>
      </c>
      <c r="F30" s="8">
        <v>57.5</v>
      </c>
      <c r="G30" s="8">
        <v>81</v>
      </c>
      <c r="H30" s="8">
        <f t="shared" si="1"/>
        <v>138.5</v>
      </c>
      <c r="I30" s="8">
        <v>5</v>
      </c>
    </row>
    <row r="31" spans="1:9" ht="22.5" customHeight="1">
      <c r="A31" s="8">
        <v>29</v>
      </c>
      <c r="B31" s="15"/>
      <c r="C31" s="26"/>
      <c r="D31" s="9" t="s">
        <v>44</v>
      </c>
      <c r="E31" s="8" t="s">
        <v>43</v>
      </c>
      <c r="F31" s="8">
        <v>57.2</v>
      </c>
      <c r="G31" s="8">
        <v>80.2</v>
      </c>
      <c r="H31" s="8">
        <f t="shared" si="1"/>
        <v>137.4</v>
      </c>
      <c r="I31" s="8">
        <v>6</v>
      </c>
    </row>
    <row r="32" spans="1:9" ht="22.5" customHeight="1">
      <c r="A32" s="8">
        <v>30</v>
      </c>
      <c r="B32" s="15"/>
      <c r="C32" s="26"/>
      <c r="D32" s="9" t="s">
        <v>58</v>
      </c>
      <c r="E32" s="8" t="s">
        <v>57</v>
      </c>
      <c r="F32" s="8">
        <v>56.5</v>
      </c>
      <c r="G32" s="8">
        <v>79.4</v>
      </c>
      <c r="H32" s="8">
        <f t="shared" si="1"/>
        <v>135.9</v>
      </c>
      <c r="I32" s="8">
        <v>7</v>
      </c>
    </row>
    <row r="33" spans="1:9" ht="22.5" customHeight="1">
      <c r="A33" s="8">
        <v>31</v>
      </c>
      <c r="B33" s="15"/>
      <c r="C33" s="26"/>
      <c r="D33" s="9" t="s">
        <v>37</v>
      </c>
      <c r="E33" s="8" t="s">
        <v>36</v>
      </c>
      <c r="F33" s="8">
        <v>54.7</v>
      </c>
      <c r="G33" s="8">
        <v>79.6</v>
      </c>
      <c r="H33" s="8">
        <f t="shared" si="1"/>
        <v>134.3</v>
      </c>
      <c r="I33" s="8">
        <v>8</v>
      </c>
    </row>
    <row r="34" spans="1:9" ht="22.5" customHeight="1">
      <c r="A34" s="8">
        <v>32</v>
      </c>
      <c r="B34" s="15"/>
      <c r="C34" s="26"/>
      <c r="D34" s="9" t="s">
        <v>60</v>
      </c>
      <c r="E34" s="8" t="s">
        <v>59</v>
      </c>
      <c r="F34" s="8">
        <v>50.4</v>
      </c>
      <c r="G34" s="8">
        <v>76.6</v>
      </c>
      <c r="H34" s="8">
        <f t="shared" si="1"/>
        <v>127</v>
      </c>
      <c r="I34" s="8">
        <v>9</v>
      </c>
    </row>
    <row r="35" spans="1:9" ht="22.5" customHeight="1">
      <c r="A35" s="8">
        <v>33</v>
      </c>
      <c r="B35" s="15"/>
      <c r="C35" s="26"/>
      <c r="D35" s="9" t="s">
        <v>46</v>
      </c>
      <c r="E35" s="8" t="s">
        <v>45</v>
      </c>
      <c r="F35" s="8">
        <v>48.2</v>
      </c>
      <c r="G35" s="8">
        <v>78.6</v>
      </c>
      <c r="H35" s="8">
        <f t="shared" si="1"/>
        <v>126.8</v>
      </c>
      <c r="I35" s="8">
        <v>10</v>
      </c>
    </row>
    <row r="36" spans="1:9" ht="22.5" customHeight="1">
      <c r="A36" s="8">
        <v>34</v>
      </c>
      <c r="B36" s="15"/>
      <c r="C36" s="26"/>
      <c r="D36" s="9" t="s">
        <v>39</v>
      </c>
      <c r="E36" s="8" t="s">
        <v>38</v>
      </c>
      <c r="F36" s="8">
        <v>47.4</v>
      </c>
      <c r="G36" s="8">
        <v>77.4</v>
      </c>
      <c r="H36" s="8">
        <f t="shared" si="1"/>
        <v>124.80000000000001</v>
      </c>
      <c r="I36" s="8">
        <v>11</v>
      </c>
    </row>
    <row r="37" spans="1:9" ht="22.5" customHeight="1">
      <c r="A37" s="8">
        <v>35</v>
      </c>
      <c r="B37" s="16"/>
      <c r="C37" s="27"/>
      <c r="D37" s="9" t="s">
        <v>48</v>
      </c>
      <c r="E37" s="8" t="s">
        <v>47</v>
      </c>
      <c r="F37" s="8">
        <v>51.1</v>
      </c>
      <c r="G37" s="8" t="s">
        <v>317</v>
      </c>
      <c r="H37" s="8"/>
      <c r="I37" s="8"/>
    </row>
    <row r="38" spans="1:9" ht="22.5" customHeight="1">
      <c r="A38" s="8">
        <v>36</v>
      </c>
      <c r="B38" s="14" t="s">
        <v>280</v>
      </c>
      <c r="C38" s="22" t="s">
        <v>234</v>
      </c>
      <c r="D38" s="9" t="s">
        <v>70</v>
      </c>
      <c r="E38" s="8" t="s">
        <v>69</v>
      </c>
      <c r="F38" s="8">
        <v>64.5</v>
      </c>
      <c r="G38" s="8">
        <v>77</v>
      </c>
      <c r="H38" s="8">
        <f aca="true" t="shared" si="2" ref="H38:H87">F38+G38</f>
        <v>141.5</v>
      </c>
      <c r="I38" s="8">
        <v>1</v>
      </c>
    </row>
    <row r="39" spans="1:9" ht="22.5" customHeight="1">
      <c r="A39" s="8">
        <v>37</v>
      </c>
      <c r="B39" s="15"/>
      <c r="C39" s="23"/>
      <c r="D39" s="9" t="s">
        <v>66</v>
      </c>
      <c r="E39" s="8" t="s">
        <v>65</v>
      </c>
      <c r="F39" s="8">
        <v>62.7</v>
      </c>
      <c r="G39" s="8">
        <v>77.8</v>
      </c>
      <c r="H39" s="8">
        <f t="shared" si="2"/>
        <v>140.5</v>
      </c>
      <c r="I39" s="8">
        <v>2</v>
      </c>
    </row>
    <row r="40" spans="1:9" ht="22.5" customHeight="1">
      <c r="A40" s="8">
        <v>38</v>
      </c>
      <c r="B40" s="15"/>
      <c r="C40" s="23"/>
      <c r="D40" s="9" t="s">
        <v>72</v>
      </c>
      <c r="E40" s="8" t="s">
        <v>71</v>
      </c>
      <c r="F40" s="8">
        <v>61.9</v>
      </c>
      <c r="G40" s="8">
        <v>77.8</v>
      </c>
      <c r="H40" s="8">
        <f t="shared" si="2"/>
        <v>139.7</v>
      </c>
      <c r="I40" s="8">
        <v>3</v>
      </c>
    </row>
    <row r="41" spans="1:9" ht="22.5" customHeight="1">
      <c r="A41" s="8">
        <v>39</v>
      </c>
      <c r="B41" s="15"/>
      <c r="C41" s="23"/>
      <c r="D41" s="9" t="s">
        <v>68</v>
      </c>
      <c r="E41" s="8" t="s">
        <v>67</v>
      </c>
      <c r="F41" s="8">
        <v>60</v>
      </c>
      <c r="G41" s="8">
        <v>77.2</v>
      </c>
      <c r="H41" s="8">
        <f t="shared" si="2"/>
        <v>137.2</v>
      </c>
      <c r="I41" s="8">
        <v>4</v>
      </c>
    </row>
    <row r="42" spans="1:9" ht="22.5" customHeight="1">
      <c r="A42" s="8">
        <v>40</v>
      </c>
      <c r="B42" s="15"/>
      <c r="C42" s="23"/>
      <c r="D42" s="9" t="s">
        <v>62</v>
      </c>
      <c r="E42" s="8" t="s">
        <v>61</v>
      </c>
      <c r="F42" s="8">
        <v>58.6</v>
      </c>
      <c r="G42" s="8">
        <v>78.2</v>
      </c>
      <c r="H42" s="8">
        <f t="shared" si="2"/>
        <v>136.8</v>
      </c>
      <c r="I42" s="8">
        <v>5</v>
      </c>
    </row>
    <row r="43" spans="1:9" ht="22.5" customHeight="1">
      <c r="A43" s="8">
        <v>41</v>
      </c>
      <c r="B43" s="15"/>
      <c r="C43" s="24"/>
      <c r="D43" s="9" t="s">
        <v>64</v>
      </c>
      <c r="E43" s="8" t="s">
        <v>63</v>
      </c>
      <c r="F43" s="8">
        <v>59.3</v>
      </c>
      <c r="G43" s="8">
        <v>77.4</v>
      </c>
      <c r="H43" s="8">
        <f t="shared" si="2"/>
        <v>136.7</v>
      </c>
      <c r="I43" s="8">
        <v>6</v>
      </c>
    </row>
    <row r="44" spans="1:9" ht="22.5" customHeight="1">
      <c r="A44" s="8">
        <v>42</v>
      </c>
      <c r="B44" s="15"/>
      <c r="C44" s="22" t="s">
        <v>230</v>
      </c>
      <c r="D44" s="9" t="s">
        <v>74</v>
      </c>
      <c r="E44" s="8" t="s">
        <v>73</v>
      </c>
      <c r="F44" s="8">
        <v>55.7</v>
      </c>
      <c r="G44" s="8">
        <v>77.2</v>
      </c>
      <c r="H44" s="8">
        <f t="shared" si="2"/>
        <v>132.9</v>
      </c>
      <c r="I44" s="8">
        <v>1</v>
      </c>
    </row>
    <row r="45" spans="1:9" ht="22.5" customHeight="1">
      <c r="A45" s="8">
        <v>43</v>
      </c>
      <c r="B45" s="15"/>
      <c r="C45" s="23"/>
      <c r="D45" s="9" t="s">
        <v>76</v>
      </c>
      <c r="E45" s="8" t="s">
        <v>75</v>
      </c>
      <c r="F45" s="8">
        <v>52.9</v>
      </c>
      <c r="G45" s="8">
        <v>79.4</v>
      </c>
      <c r="H45" s="8">
        <f t="shared" si="2"/>
        <v>132.3</v>
      </c>
      <c r="I45" s="8">
        <v>2</v>
      </c>
    </row>
    <row r="46" spans="1:9" ht="22.5" customHeight="1">
      <c r="A46" s="8">
        <v>44</v>
      </c>
      <c r="B46" s="15"/>
      <c r="C46" s="24"/>
      <c r="D46" s="9" t="s">
        <v>78</v>
      </c>
      <c r="E46" s="8" t="s">
        <v>77</v>
      </c>
      <c r="F46" s="8">
        <v>51.4</v>
      </c>
      <c r="G46" s="8">
        <v>78</v>
      </c>
      <c r="H46" s="8">
        <f t="shared" si="2"/>
        <v>129.4</v>
      </c>
      <c r="I46" s="8">
        <v>3</v>
      </c>
    </row>
    <row r="47" spans="1:9" ht="22.5" customHeight="1">
      <c r="A47" s="8">
        <v>45</v>
      </c>
      <c r="B47" s="15"/>
      <c r="C47" s="22" t="s">
        <v>231</v>
      </c>
      <c r="D47" s="9" t="s">
        <v>82</v>
      </c>
      <c r="E47" s="8" t="s">
        <v>81</v>
      </c>
      <c r="F47" s="8">
        <v>66</v>
      </c>
      <c r="G47" s="8">
        <v>76.8</v>
      </c>
      <c r="H47" s="8">
        <f t="shared" si="2"/>
        <v>142.8</v>
      </c>
      <c r="I47" s="8">
        <v>1</v>
      </c>
    </row>
    <row r="48" spans="1:9" ht="22.5" customHeight="1">
      <c r="A48" s="8">
        <v>46</v>
      </c>
      <c r="B48" s="15"/>
      <c r="C48" s="23"/>
      <c r="D48" s="9" t="s">
        <v>84</v>
      </c>
      <c r="E48" s="8" t="s">
        <v>83</v>
      </c>
      <c r="F48" s="8">
        <v>64.3</v>
      </c>
      <c r="G48" s="8">
        <v>78.4</v>
      </c>
      <c r="H48" s="8">
        <f t="shared" si="2"/>
        <v>142.7</v>
      </c>
      <c r="I48" s="8">
        <v>2</v>
      </c>
    </row>
    <row r="49" spans="1:9" ht="22.5" customHeight="1">
      <c r="A49" s="8">
        <v>47</v>
      </c>
      <c r="B49" s="15"/>
      <c r="C49" s="24"/>
      <c r="D49" s="9" t="s">
        <v>80</v>
      </c>
      <c r="E49" s="8" t="s">
        <v>79</v>
      </c>
      <c r="F49" s="8">
        <v>62.8</v>
      </c>
      <c r="G49" s="8">
        <v>78.4</v>
      </c>
      <c r="H49" s="8">
        <f t="shared" si="2"/>
        <v>141.2</v>
      </c>
      <c r="I49" s="8">
        <v>3</v>
      </c>
    </row>
    <row r="50" spans="1:9" ht="22.5" customHeight="1">
      <c r="A50" s="8">
        <v>48</v>
      </c>
      <c r="B50" s="15"/>
      <c r="C50" s="8" t="s">
        <v>281</v>
      </c>
      <c r="D50" s="9" t="s">
        <v>86</v>
      </c>
      <c r="E50" s="8" t="s">
        <v>85</v>
      </c>
      <c r="F50" s="8">
        <v>52.9</v>
      </c>
      <c r="G50" s="8">
        <v>76.6</v>
      </c>
      <c r="H50" s="8">
        <f t="shared" si="2"/>
        <v>129.5</v>
      </c>
      <c r="I50" s="8">
        <v>1</v>
      </c>
    </row>
    <row r="51" spans="1:9" ht="22.5" customHeight="1">
      <c r="A51" s="8">
        <v>49</v>
      </c>
      <c r="B51" s="15"/>
      <c r="C51" s="8" t="s">
        <v>282</v>
      </c>
      <c r="D51" s="9" t="s">
        <v>88</v>
      </c>
      <c r="E51" s="8" t="s">
        <v>87</v>
      </c>
      <c r="F51" s="8">
        <v>56</v>
      </c>
      <c r="G51" s="8">
        <v>76</v>
      </c>
      <c r="H51" s="8">
        <f t="shared" si="2"/>
        <v>132</v>
      </c>
      <c r="I51" s="8">
        <v>1</v>
      </c>
    </row>
    <row r="52" spans="1:9" ht="22.5" customHeight="1">
      <c r="A52" s="8">
        <v>50</v>
      </c>
      <c r="B52" s="15"/>
      <c r="C52" s="8" t="s">
        <v>283</v>
      </c>
      <c r="D52" s="9" t="s">
        <v>100</v>
      </c>
      <c r="E52" s="8" t="s">
        <v>99</v>
      </c>
      <c r="F52" s="8">
        <v>65.5</v>
      </c>
      <c r="G52" s="8">
        <v>74.8</v>
      </c>
      <c r="H52" s="8">
        <f t="shared" si="2"/>
        <v>140.3</v>
      </c>
      <c r="I52" s="8">
        <v>1</v>
      </c>
    </row>
    <row r="53" spans="1:9" ht="22.5" customHeight="1">
      <c r="A53" s="8">
        <v>51</v>
      </c>
      <c r="B53" s="15"/>
      <c r="C53" s="8" t="s">
        <v>284</v>
      </c>
      <c r="D53" s="9" t="s">
        <v>102</v>
      </c>
      <c r="E53" s="8" t="s">
        <v>101</v>
      </c>
      <c r="F53" s="8">
        <v>68.2</v>
      </c>
      <c r="G53" s="8">
        <v>76.8</v>
      </c>
      <c r="H53" s="8">
        <f t="shared" si="2"/>
        <v>145</v>
      </c>
      <c r="I53" s="8">
        <v>1</v>
      </c>
    </row>
    <row r="54" spans="1:9" ht="22.5" customHeight="1">
      <c r="A54" s="8">
        <v>52</v>
      </c>
      <c r="B54" s="16"/>
      <c r="C54" s="8" t="s">
        <v>285</v>
      </c>
      <c r="D54" s="9" t="s">
        <v>104</v>
      </c>
      <c r="E54" s="8" t="s">
        <v>103</v>
      </c>
      <c r="F54" s="8">
        <v>53.1</v>
      </c>
      <c r="G54" s="8">
        <v>80.2</v>
      </c>
      <c r="H54" s="8">
        <f t="shared" si="2"/>
        <v>133.3</v>
      </c>
      <c r="I54" s="8">
        <v>1</v>
      </c>
    </row>
    <row r="55" spans="1:9" ht="22.5" customHeight="1">
      <c r="A55" s="8">
        <v>53</v>
      </c>
      <c r="B55" s="14" t="s">
        <v>286</v>
      </c>
      <c r="C55" s="22" t="s">
        <v>287</v>
      </c>
      <c r="D55" s="9" t="s">
        <v>116</v>
      </c>
      <c r="E55" s="8" t="s">
        <v>115</v>
      </c>
      <c r="F55" s="8">
        <v>71.3</v>
      </c>
      <c r="G55" s="8">
        <v>81.6</v>
      </c>
      <c r="H55" s="8">
        <f t="shared" si="2"/>
        <v>152.89999999999998</v>
      </c>
      <c r="I55" s="8">
        <v>1</v>
      </c>
    </row>
    <row r="56" spans="1:9" ht="22.5" customHeight="1">
      <c r="A56" s="8">
        <v>54</v>
      </c>
      <c r="B56" s="15"/>
      <c r="C56" s="23"/>
      <c r="D56" s="9" t="s">
        <v>114</v>
      </c>
      <c r="E56" s="8" t="s">
        <v>113</v>
      </c>
      <c r="F56" s="8">
        <v>68.6</v>
      </c>
      <c r="G56" s="8">
        <v>83</v>
      </c>
      <c r="H56" s="8">
        <f t="shared" si="2"/>
        <v>151.6</v>
      </c>
      <c r="I56" s="8">
        <v>2</v>
      </c>
    </row>
    <row r="57" spans="1:9" ht="22.5" customHeight="1">
      <c r="A57" s="8">
        <v>55</v>
      </c>
      <c r="B57" s="15"/>
      <c r="C57" s="23"/>
      <c r="D57" s="9" t="s">
        <v>110</v>
      </c>
      <c r="E57" s="8" t="s">
        <v>109</v>
      </c>
      <c r="F57" s="8">
        <v>69.7</v>
      </c>
      <c r="G57" s="8">
        <v>81.6</v>
      </c>
      <c r="H57" s="8">
        <f t="shared" si="2"/>
        <v>151.3</v>
      </c>
      <c r="I57" s="8">
        <v>3</v>
      </c>
    </row>
    <row r="58" spans="1:9" ht="22.5" customHeight="1">
      <c r="A58" s="8">
        <v>56</v>
      </c>
      <c r="B58" s="15"/>
      <c r="C58" s="23"/>
      <c r="D58" s="9" t="s">
        <v>106</v>
      </c>
      <c r="E58" s="8" t="s">
        <v>105</v>
      </c>
      <c r="F58" s="8">
        <v>67.8</v>
      </c>
      <c r="G58" s="8">
        <v>80.4</v>
      </c>
      <c r="H58" s="8">
        <f t="shared" si="2"/>
        <v>148.2</v>
      </c>
      <c r="I58" s="8">
        <v>4</v>
      </c>
    </row>
    <row r="59" spans="1:9" ht="22.5" customHeight="1">
      <c r="A59" s="8">
        <v>57</v>
      </c>
      <c r="B59" s="15"/>
      <c r="C59" s="23"/>
      <c r="D59" s="9" t="s">
        <v>112</v>
      </c>
      <c r="E59" s="8" t="s">
        <v>111</v>
      </c>
      <c r="F59" s="8">
        <v>64.2</v>
      </c>
      <c r="G59" s="8">
        <v>81.2</v>
      </c>
      <c r="H59" s="8">
        <f t="shared" si="2"/>
        <v>145.4</v>
      </c>
      <c r="I59" s="8">
        <v>5</v>
      </c>
    </row>
    <row r="60" spans="1:9" ht="22.5" customHeight="1">
      <c r="A60" s="8">
        <v>58</v>
      </c>
      <c r="B60" s="15"/>
      <c r="C60" s="24"/>
      <c r="D60" s="9" t="s">
        <v>108</v>
      </c>
      <c r="E60" s="8" t="s">
        <v>107</v>
      </c>
      <c r="F60" s="8">
        <v>61.8</v>
      </c>
      <c r="G60" s="8">
        <v>80.8</v>
      </c>
      <c r="H60" s="8">
        <f t="shared" si="2"/>
        <v>142.6</v>
      </c>
      <c r="I60" s="8">
        <v>6</v>
      </c>
    </row>
    <row r="61" spans="1:9" ht="22.5" customHeight="1">
      <c r="A61" s="8">
        <v>59</v>
      </c>
      <c r="B61" s="15"/>
      <c r="C61" s="22" t="s">
        <v>288</v>
      </c>
      <c r="D61" s="9" t="s">
        <v>122</v>
      </c>
      <c r="E61" s="8" t="s">
        <v>121</v>
      </c>
      <c r="F61" s="8">
        <v>68.8</v>
      </c>
      <c r="G61" s="8">
        <v>78.2</v>
      </c>
      <c r="H61" s="8">
        <f t="shared" si="2"/>
        <v>147</v>
      </c>
      <c r="I61" s="8">
        <v>1</v>
      </c>
    </row>
    <row r="62" spans="1:9" ht="22.5" customHeight="1">
      <c r="A62" s="8">
        <v>60</v>
      </c>
      <c r="B62" s="15"/>
      <c r="C62" s="23"/>
      <c r="D62" s="9" t="s">
        <v>120</v>
      </c>
      <c r="E62" s="8" t="s">
        <v>119</v>
      </c>
      <c r="F62" s="8">
        <v>64.6</v>
      </c>
      <c r="G62" s="8">
        <v>80.2</v>
      </c>
      <c r="H62" s="8">
        <f t="shared" si="2"/>
        <v>144.8</v>
      </c>
      <c r="I62" s="8">
        <v>2</v>
      </c>
    </row>
    <row r="63" spans="1:9" ht="22.5" customHeight="1">
      <c r="A63" s="8">
        <v>61</v>
      </c>
      <c r="B63" s="15"/>
      <c r="C63" s="24"/>
      <c r="D63" s="9" t="s">
        <v>118</v>
      </c>
      <c r="E63" s="8" t="s">
        <v>117</v>
      </c>
      <c r="F63" s="8">
        <v>62.7</v>
      </c>
      <c r="G63" s="8">
        <v>77.4</v>
      </c>
      <c r="H63" s="8">
        <f t="shared" si="2"/>
        <v>140.10000000000002</v>
      </c>
      <c r="I63" s="8">
        <v>3</v>
      </c>
    </row>
    <row r="64" spans="1:9" ht="22.5" customHeight="1">
      <c r="A64" s="8">
        <v>62</v>
      </c>
      <c r="B64" s="15"/>
      <c r="C64" s="22" t="s">
        <v>289</v>
      </c>
      <c r="D64" s="9" t="s">
        <v>126</v>
      </c>
      <c r="E64" s="8" t="s">
        <v>125</v>
      </c>
      <c r="F64" s="8">
        <v>62.8</v>
      </c>
      <c r="G64" s="8">
        <v>82</v>
      </c>
      <c r="H64" s="8">
        <f t="shared" si="2"/>
        <v>144.8</v>
      </c>
      <c r="I64" s="10">
        <v>1</v>
      </c>
    </row>
    <row r="65" spans="1:9" ht="22.5" customHeight="1">
      <c r="A65" s="8">
        <v>63</v>
      </c>
      <c r="B65" s="15"/>
      <c r="C65" s="23"/>
      <c r="D65" s="9" t="s">
        <v>128</v>
      </c>
      <c r="E65" s="8" t="s">
        <v>127</v>
      </c>
      <c r="F65" s="8">
        <v>64.1</v>
      </c>
      <c r="G65" s="8">
        <v>79.2</v>
      </c>
      <c r="H65" s="8">
        <f t="shared" si="2"/>
        <v>143.3</v>
      </c>
      <c r="I65" s="8">
        <v>2</v>
      </c>
    </row>
    <row r="66" spans="1:9" ht="22.5" customHeight="1">
      <c r="A66" s="8">
        <v>64</v>
      </c>
      <c r="B66" s="15"/>
      <c r="C66" s="24"/>
      <c r="D66" s="9" t="s">
        <v>124</v>
      </c>
      <c r="E66" s="8" t="s">
        <v>123</v>
      </c>
      <c r="F66" s="8">
        <v>63.5</v>
      </c>
      <c r="G66" s="8">
        <v>79</v>
      </c>
      <c r="H66" s="8">
        <f t="shared" si="2"/>
        <v>142.5</v>
      </c>
      <c r="I66" s="8">
        <v>3</v>
      </c>
    </row>
    <row r="67" spans="1:9" ht="22.5" customHeight="1">
      <c r="A67" s="8">
        <v>65</v>
      </c>
      <c r="B67" s="15"/>
      <c r="C67" s="22" t="s">
        <v>290</v>
      </c>
      <c r="D67" s="9" t="s">
        <v>134</v>
      </c>
      <c r="E67" s="8" t="s">
        <v>133</v>
      </c>
      <c r="F67" s="8">
        <v>66.3</v>
      </c>
      <c r="G67" s="8">
        <v>80.2</v>
      </c>
      <c r="H67" s="8">
        <f t="shared" si="2"/>
        <v>146.5</v>
      </c>
      <c r="I67" s="8">
        <v>1</v>
      </c>
    </row>
    <row r="68" spans="1:9" ht="22.5" customHeight="1">
      <c r="A68" s="8">
        <v>66</v>
      </c>
      <c r="B68" s="15"/>
      <c r="C68" s="23"/>
      <c r="D68" s="9" t="s">
        <v>132</v>
      </c>
      <c r="E68" s="8" t="s">
        <v>131</v>
      </c>
      <c r="F68" s="8">
        <v>62.3</v>
      </c>
      <c r="G68" s="8">
        <v>81.6</v>
      </c>
      <c r="H68" s="8">
        <f t="shared" si="2"/>
        <v>143.89999999999998</v>
      </c>
      <c r="I68" s="8">
        <v>2</v>
      </c>
    </row>
    <row r="69" spans="1:9" ht="22.5" customHeight="1">
      <c r="A69" s="8">
        <v>67</v>
      </c>
      <c r="B69" s="15"/>
      <c r="C69" s="24"/>
      <c r="D69" s="9" t="s">
        <v>130</v>
      </c>
      <c r="E69" s="8" t="s">
        <v>129</v>
      </c>
      <c r="F69" s="8">
        <v>61.5</v>
      </c>
      <c r="G69" s="8">
        <v>79.2</v>
      </c>
      <c r="H69" s="8">
        <f t="shared" si="2"/>
        <v>140.7</v>
      </c>
      <c r="I69" s="8">
        <v>3</v>
      </c>
    </row>
    <row r="70" spans="1:9" ht="22.5" customHeight="1">
      <c r="A70" s="8">
        <v>68</v>
      </c>
      <c r="B70" s="15"/>
      <c r="C70" s="22" t="s">
        <v>291</v>
      </c>
      <c r="D70" s="9" t="s">
        <v>136</v>
      </c>
      <c r="E70" s="8" t="s">
        <v>135</v>
      </c>
      <c r="F70" s="8">
        <v>60.5</v>
      </c>
      <c r="G70" s="8">
        <v>82</v>
      </c>
      <c r="H70" s="8">
        <f t="shared" si="2"/>
        <v>142.5</v>
      </c>
      <c r="I70" s="8">
        <v>1</v>
      </c>
    </row>
    <row r="71" spans="1:9" ht="22.5" customHeight="1">
      <c r="A71" s="8">
        <v>69</v>
      </c>
      <c r="B71" s="15"/>
      <c r="C71" s="23"/>
      <c r="D71" s="9" t="s">
        <v>138</v>
      </c>
      <c r="E71" s="8" t="s">
        <v>137</v>
      </c>
      <c r="F71" s="8">
        <v>56.6</v>
      </c>
      <c r="G71" s="8">
        <v>82</v>
      </c>
      <c r="H71" s="8">
        <f t="shared" si="2"/>
        <v>138.6</v>
      </c>
      <c r="I71" s="8">
        <v>2</v>
      </c>
    </row>
    <row r="72" spans="1:9" ht="22.5" customHeight="1">
      <c r="A72" s="8">
        <v>70</v>
      </c>
      <c r="B72" s="16"/>
      <c r="C72" s="24"/>
      <c r="D72" s="9" t="s">
        <v>140</v>
      </c>
      <c r="E72" s="8" t="s">
        <v>139</v>
      </c>
      <c r="F72" s="8">
        <v>54.9</v>
      </c>
      <c r="G72" s="8">
        <v>79</v>
      </c>
      <c r="H72" s="8">
        <f t="shared" si="2"/>
        <v>133.9</v>
      </c>
      <c r="I72" s="10">
        <v>3</v>
      </c>
    </row>
    <row r="73" spans="1:9" ht="22.5" customHeight="1">
      <c r="A73" s="8">
        <v>71</v>
      </c>
      <c r="B73" s="14" t="s">
        <v>312</v>
      </c>
      <c r="C73" s="22" t="s">
        <v>292</v>
      </c>
      <c r="D73" s="9" t="s">
        <v>146</v>
      </c>
      <c r="E73" s="8" t="s">
        <v>145</v>
      </c>
      <c r="F73" s="8">
        <v>70.1</v>
      </c>
      <c r="G73" s="8">
        <v>80.8</v>
      </c>
      <c r="H73" s="8">
        <f t="shared" si="2"/>
        <v>150.89999999999998</v>
      </c>
      <c r="I73" s="8">
        <v>1</v>
      </c>
    </row>
    <row r="74" spans="1:9" ht="22.5" customHeight="1">
      <c r="A74" s="8">
        <v>72</v>
      </c>
      <c r="B74" s="15"/>
      <c r="C74" s="23"/>
      <c r="D74" s="9" t="s">
        <v>144</v>
      </c>
      <c r="E74" s="8" t="s">
        <v>143</v>
      </c>
      <c r="F74" s="8">
        <v>62.3</v>
      </c>
      <c r="G74" s="8">
        <v>78.2</v>
      </c>
      <c r="H74" s="8">
        <f t="shared" si="2"/>
        <v>140.5</v>
      </c>
      <c r="I74" s="8">
        <v>2</v>
      </c>
    </row>
    <row r="75" spans="1:9" ht="22.5" customHeight="1">
      <c r="A75" s="8">
        <v>73</v>
      </c>
      <c r="B75" s="15"/>
      <c r="C75" s="24"/>
      <c r="D75" s="9" t="s">
        <v>142</v>
      </c>
      <c r="E75" s="8" t="s">
        <v>141</v>
      </c>
      <c r="F75" s="8">
        <v>62.3</v>
      </c>
      <c r="G75" s="8" t="s">
        <v>315</v>
      </c>
      <c r="H75" s="8"/>
      <c r="I75" s="8"/>
    </row>
    <row r="76" spans="1:9" ht="22.5" customHeight="1">
      <c r="A76" s="8">
        <v>74</v>
      </c>
      <c r="B76" s="15"/>
      <c r="C76" s="22" t="s">
        <v>232</v>
      </c>
      <c r="D76" s="9" t="s">
        <v>150</v>
      </c>
      <c r="E76" s="8" t="s">
        <v>149</v>
      </c>
      <c r="F76" s="8">
        <v>60.7</v>
      </c>
      <c r="G76" s="8">
        <v>76.8</v>
      </c>
      <c r="H76" s="8">
        <f t="shared" si="2"/>
        <v>137.5</v>
      </c>
      <c r="I76" s="8">
        <v>1</v>
      </c>
    </row>
    <row r="77" spans="1:9" ht="22.5" customHeight="1">
      <c r="A77" s="8">
        <v>75</v>
      </c>
      <c r="B77" s="15"/>
      <c r="C77" s="23"/>
      <c r="D77" s="9" t="s">
        <v>148</v>
      </c>
      <c r="E77" s="8" t="s">
        <v>147</v>
      </c>
      <c r="F77" s="8">
        <v>47.3</v>
      </c>
      <c r="G77" s="8">
        <v>78.6</v>
      </c>
      <c r="H77" s="8">
        <f t="shared" si="2"/>
        <v>125.89999999999999</v>
      </c>
      <c r="I77" s="8">
        <v>2</v>
      </c>
    </row>
    <row r="78" spans="1:9" ht="22.5" customHeight="1">
      <c r="A78" s="8">
        <v>76</v>
      </c>
      <c r="B78" s="15"/>
      <c r="C78" s="24"/>
      <c r="D78" s="9" t="s">
        <v>152</v>
      </c>
      <c r="E78" s="8" t="s">
        <v>151</v>
      </c>
      <c r="F78" s="8">
        <v>46</v>
      </c>
      <c r="G78" s="8">
        <v>77.2</v>
      </c>
      <c r="H78" s="8">
        <f t="shared" si="2"/>
        <v>123.2</v>
      </c>
      <c r="I78" s="8">
        <v>3</v>
      </c>
    </row>
    <row r="79" spans="1:9" ht="22.5" customHeight="1">
      <c r="A79" s="8">
        <v>77</v>
      </c>
      <c r="B79" s="15"/>
      <c r="C79" s="22" t="s">
        <v>293</v>
      </c>
      <c r="D79" s="9" t="s">
        <v>156</v>
      </c>
      <c r="E79" s="8" t="s">
        <v>155</v>
      </c>
      <c r="F79" s="8">
        <v>65</v>
      </c>
      <c r="G79" s="8">
        <v>80.6</v>
      </c>
      <c r="H79" s="8">
        <f t="shared" si="2"/>
        <v>145.6</v>
      </c>
      <c r="I79" s="8">
        <v>1</v>
      </c>
    </row>
    <row r="80" spans="1:9" ht="22.5" customHeight="1">
      <c r="A80" s="8">
        <v>78</v>
      </c>
      <c r="B80" s="15"/>
      <c r="C80" s="23"/>
      <c r="D80" s="9" t="s">
        <v>158</v>
      </c>
      <c r="E80" s="8" t="s">
        <v>157</v>
      </c>
      <c r="F80" s="8">
        <v>55.7</v>
      </c>
      <c r="G80" s="8">
        <v>77.8</v>
      </c>
      <c r="H80" s="8">
        <f t="shared" si="2"/>
        <v>133.5</v>
      </c>
      <c r="I80" s="8">
        <v>2</v>
      </c>
    </row>
    <row r="81" spans="1:9" ht="22.5" customHeight="1">
      <c r="A81" s="8">
        <v>79</v>
      </c>
      <c r="B81" s="15"/>
      <c r="C81" s="24"/>
      <c r="D81" s="9" t="s">
        <v>154</v>
      </c>
      <c r="E81" s="8" t="s">
        <v>153</v>
      </c>
      <c r="F81" s="8">
        <v>54.4</v>
      </c>
      <c r="G81" s="8">
        <v>74.2</v>
      </c>
      <c r="H81" s="8">
        <f t="shared" si="2"/>
        <v>128.6</v>
      </c>
      <c r="I81" s="8">
        <v>3</v>
      </c>
    </row>
    <row r="82" spans="1:9" ht="22.5" customHeight="1">
      <c r="A82" s="8">
        <v>80</v>
      </c>
      <c r="B82" s="15"/>
      <c r="C82" s="22" t="s">
        <v>294</v>
      </c>
      <c r="D82" s="9" t="s">
        <v>160</v>
      </c>
      <c r="E82" s="8" t="s">
        <v>159</v>
      </c>
      <c r="F82" s="8">
        <v>61.1</v>
      </c>
      <c r="G82" s="8">
        <v>81</v>
      </c>
      <c r="H82" s="8">
        <f>F82+G82</f>
        <v>142.1</v>
      </c>
      <c r="I82" s="8">
        <v>1</v>
      </c>
    </row>
    <row r="83" spans="1:9" ht="22.5" customHeight="1">
      <c r="A83" s="8">
        <v>81</v>
      </c>
      <c r="B83" s="15"/>
      <c r="C83" s="23"/>
      <c r="D83" s="9" t="s">
        <v>164</v>
      </c>
      <c r="E83" s="8" t="s">
        <v>163</v>
      </c>
      <c r="F83" s="8">
        <v>61.5</v>
      </c>
      <c r="G83" s="8">
        <v>78.2</v>
      </c>
      <c r="H83" s="8">
        <f>F83+G83</f>
        <v>139.7</v>
      </c>
      <c r="I83" s="8">
        <v>2</v>
      </c>
    </row>
    <row r="84" spans="1:9" ht="22.5" customHeight="1">
      <c r="A84" s="8">
        <v>82</v>
      </c>
      <c r="B84" s="15"/>
      <c r="C84" s="24"/>
      <c r="D84" s="9" t="s">
        <v>162</v>
      </c>
      <c r="E84" s="8" t="s">
        <v>161</v>
      </c>
      <c r="F84" s="8">
        <v>57.6</v>
      </c>
      <c r="G84" s="8">
        <v>79</v>
      </c>
      <c r="H84" s="8">
        <f>F84+G84</f>
        <v>136.6</v>
      </c>
      <c r="I84" s="10">
        <v>3</v>
      </c>
    </row>
    <row r="85" spans="1:9" ht="22.5" customHeight="1">
      <c r="A85" s="8">
        <v>83</v>
      </c>
      <c r="B85" s="15"/>
      <c r="C85" s="22" t="s">
        <v>295</v>
      </c>
      <c r="D85" s="9" t="s">
        <v>170</v>
      </c>
      <c r="E85" s="8" t="s">
        <v>169</v>
      </c>
      <c r="F85" s="8">
        <v>60.2</v>
      </c>
      <c r="G85" s="8">
        <v>80.8</v>
      </c>
      <c r="H85" s="8">
        <f t="shared" si="2"/>
        <v>141</v>
      </c>
      <c r="I85" s="8">
        <v>1</v>
      </c>
    </row>
    <row r="86" spans="1:9" ht="22.5" customHeight="1">
      <c r="A86" s="8">
        <v>84</v>
      </c>
      <c r="B86" s="15"/>
      <c r="C86" s="23"/>
      <c r="D86" s="9" t="s">
        <v>168</v>
      </c>
      <c r="E86" s="8" t="s">
        <v>167</v>
      </c>
      <c r="F86" s="8">
        <v>54.7</v>
      </c>
      <c r="G86" s="8">
        <v>74.6</v>
      </c>
      <c r="H86" s="8">
        <f t="shared" si="2"/>
        <v>129.3</v>
      </c>
      <c r="I86" s="8">
        <v>2</v>
      </c>
    </row>
    <row r="87" spans="1:9" ht="22.5" customHeight="1">
      <c r="A87" s="8">
        <v>85</v>
      </c>
      <c r="B87" s="15"/>
      <c r="C87" s="24"/>
      <c r="D87" s="9" t="s">
        <v>166</v>
      </c>
      <c r="E87" s="8" t="s">
        <v>165</v>
      </c>
      <c r="F87" s="8">
        <v>52.7</v>
      </c>
      <c r="G87" s="8">
        <v>74.6</v>
      </c>
      <c r="H87" s="8">
        <f t="shared" si="2"/>
        <v>127.3</v>
      </c>
      <c r="I87" s="10">
        <v>3</v>
      </c>
    </row>
    <row r="88" spans="1:9" ht="22.5" customHeight="1">
      <c r="A88" s="8">
        <v>86</v>
      </c>
      <c r="B88" s="18"/>
      <c r="C88" s="22" t="s">
        <v>296</v>
      </c>
      <c r="D88" s="9" t="s">
        <v>172</v>
      </c>
      <c r="E88" s="8" t="s">
        <v>171</v>
      </c>
      <c r="F88" s="8">
        <v>68.7</v>
      </c>
      <c r="G88" s="8">
        <v>81.2</v>
      </c>
      <c r="H88" s="8">
        <f>F88+G88</f>
        <v>149.9</v>
      </c>
      <c r="I88" s="8">
        <v>1</v>
      </c>
    </row>
    <row r="89" spans="1:9" ht="22.5" customHeight="1">
      <c r="A89" s="8">
        <v>87</v>
      </c>
      <c r="B89" s="18"/>
      <c r="C89" s="23"/>
      <c r="D89" s="9" t="s">
        <v>174</v>
      </c>
      <c r="E89" s="8" t="s">
        <v>173</v>
      </c>
      <c r="F89" s="8">
        <v>64.3</v>
      </c>
      <c r="G89" s="8">
        <v>82.4</v>
      </c>
      <c r="H89" s="8">
        <f>F89+G89</f>
        <v>146.7</v>
      </c>
      <c r="I89" s="8">
        <v>2</v>
      </c>
    </row>
    <row r="90" spans="1:9" ht="22.5" customHeight="1">
      <c r="A90" s="8">
        <v>88</v>
      </c>
      <c r="B90" s="19"/>
      <c r="C90" s="24"/>
      <c r="D90" s="9" t="s">
        <v>176</v>
      </c>
      <c r="E90" s="8" t="s">
        <v>175</v>
      </c>
      <c r="F90" s="8">
        <v>64.5</v>
      </c>
      <c r="G90" s="8">
        <v>79.8</v>
      </c>
      <c r="H90" s="8">
        <f>F90+G90</f>
        <v>144.3</v>
      </c>
      <c r="I90" s="8">
        <v>3</v>
      </c>
    </row>
    <row r="91" spans="1:9" ht="22.5" customHeight="1">
      <c r="A91" s="8">
        <v>89</v>
      </c>
      <c r="B91" s="17" t="s">
        <v>311</v>
      </c>
      <c r="C91" s="22" t="s">
        <v>297</v>
      </c>
      <c r="D91" s="9" t="s">
        <v>180</v>
      </c>
      <c r="E91" s="8" t="s">
        <v>179</v>
      </c>
      <c r="F91" s="8">
        <v>67.1</v>
      </c>
      <c r="G91" s="8">
        <v>77.6</v>
      </c>
      <c r="H91" s="8">
        <f>F91+G91</f>
        <v>144.7</v>
      </c>
      <c r="I91" s="8">
        <v>1</v>
      </c>
    </row>
    <row r="92" spans="1:9" ht="22.5" customHeight="1">
      <c r="A92" s="8">
        <v>90</v>
      </c>
      <c r="B92" s="18"/>
      <c r="C92" s="23"/>
      <c r="D92" s="9" t="s">
        <v>178</v>
      </c>
      <c r="E92" s="8" t="s">
        <v>177</v>
      </c>
      <c r="F92" s="8">
        <v>64.3</v>
      </c>
      <c r="G92" s="8">
        <v>77.4</v>
      </c>
      <c r="H92" s="8">
        <f aca="true" t="shared" si="3" ref="H92:H99">F92+G92</f>
        <v>141.7</v>
      </c>
      <c r="I92" s="8">
        <v>2</v>
      </c>
    </row>
    <row r="93" spans="1:9" ht="22.5" customHeight="1">
      <c r="A93" s="8">
        <v>91</v>
      </c>
      <c r="B93" s="18"/>
      <c r="C93" s="24"/>
      <c r="D93" s="9" t="s">
        <v>182</v>
      </c>
      <c r="E93" s="8" t="s">
        <v>181</v>
      </c>
      <c r="F93" s="8">
        <v>59.2</v>
      </c>
      <c r="G93" s="8">
        <v>73.6</v>
      </c>
      <c r="H93" s="8">
        <f t="shared" si="3"/>
        <v>132.8</v>
      </c>
      <c r="I93" s="8">
        <v>3</v>
      </c>
    </row>
    <row r="94" spans="1:9" ht="22.5" customHeight="1">
      <c r="A94" s="8">
        <v>92</v>
      </c>
      <c r="B94" s="18"/>
      <c r="C94" s="22" t="s">
        <v>233</v>
      </c>
      <c r="D94" s="9" t="s">
        <v>184</v>
      </c>
      <c r="E94" s="8" t="s">
        <v>183</v>
      </c>
      <c r="F94" s="8">
        <v>68.5</v>
      </c>
      <c r="G94" s="8">
        <v>80.8</v>
      </c>
      <c r="H94" s="8">
        <f t="shared" si="3"/>
        <v>149.3</v>
      </c>
      <c r="I94" s="8">
        <v>1</v>
      </c>
    </row>
    <row r="95" spans="1:9" ht="22.5" customHeight="1">
      <c r="A95" s="8">
        <v>93</v>
      </c>
      <c r="B95" s="18"/>
      <c r="C95" s="23"/>
      <c r="D95" s="9" t="s">
        <v>186</v>
      </c>
      <c r="E95" s="8" t="s">
        <v>185</v>
      </c>
      <c r="F95" s="8">
        <v>63.9</v>
      </c>
      <c r="G95" s="8">
        <v>79.6</v>
      </c>
      <c r="H95" s="8">
        <f t="shared" si="3"/>
        <v>143.5</v>
      </c>
      <c r="I95" s="8">
        <v>2</v>
      </c>
    </row>
    <row r="96" spans="1:9" ht="22.5" customHeight="1">
      <c r="A96" s="8">
        <v>94</v>
      </c>
      <c r="B96" s="18"/>
      <c r="C96" s="24"/>
      <c r="D96" s="9" t="s">
        <v>188</v>
      </c>
      <c r="E96" s="8" t="s">
        <v>187</v>
      </c>
      <c r="F96" s="8">
        <v>61.9</v>
      </c>
      <c r="G96" s="8">
        <v>74.6</v>
      </c>
      <c r="H96" s="8">
        <f t="shared" si="3"/>
        <v>136.5</v>
      </c>
      <c r="I96" s="8">
        <v>3</v>
      </c>
    </row>
    <row r="97" spans="1:9" ht="22.5" customHeight="1">
      <c r="A97" s="8">
        <v>95</v>
      </c>
      <c r="B97" s="18"/>
      <c r="C97" s="22" t="s">
        <v>298</v>
      </c>
      <c r="D97" s="9" t="s">
        <v>190</v>
      </c>
      <c r="E97" s="8" t="s">
        <v>189</v>
      </c>
      <c r="F97" s="8">
        <v>70.9</v>
      </c>
      <c r="G97" s="8">
        <v>78.2</v>
      </c>
      <c r="H97" s="8">
        <f t="shared" si="3"/>
        <v>149.10000000000002</v>
      </c>
      <c r="I97" s="8">
        <v>1</v>
      </c>
    </row>
    <row r="98" spans="1:9" ht="22.5" customHeight="1">
      <c r="A98" s="8">
        <v>96</v>
      </c>
      <c r="B98" s="18"/>
      <c r="C98" s="23"/>
      <c r="D98" s="9" t="s">
        <v>192</v>
      </c>
      <c r="E98" s="8" t="s">
        <v>191</v>
      </c>
      <c r="F98" s="8">
        <v>59.1</v>
      </c>
      <c r="G98" s="8">
        <v>75.2</v>
      </c>
      <c r="H98" s="8">
        <f t="shared" si="3"/>
        <v>134.3</v>
      </c>
      <c r="I98" s="8">
        <v>2</v>
      </c>
    </row>
    <row r="99" spans="1:9" ht="22.5" customHeight="1">
      <c r="A99" s="8">
        <v>97</v>
      </c>
      <c r="B99" s="18"/>
      <c r="C99" s="24"/>
      <c r="D99" s="9" t="s">
        <v>194</v>
      </c>
      <c r="E99" s="8" t="s">
        <v>193</v>
      </c>
      <c r="F99" s="8">
        <v>58.9</v>
      </c>
      <c r="G99" s="8">
        <v>75.2</v>
      </c>
      <c r="H99" s="8">
        <f t="shared" si="3"/>
        <v>134.1</v>
      </c>
      <c r="I99" s="8">
        <v>3</v>
      </c>
    </row>
    <row r="100" spans="1:9" ht="22.5" customHeight="1">
      <c r="A100" s="8">
        <v>98</v>
      </c>
      <c r="B100" s="18"/>
      <c r="C100" s="22" t="s">
        <v>299</v>
      </c>
      <c r="D100" s="9" t="s">
        <v>202</v>
      </c>
      <c r="E100" s="8" t="s">
        <v>201</v>
      </c>
      <c r="F100" s="8">
        <v>53.1</v>
      </c>
      <c r="G100" s="8">
        <v>74.8</v>
      </c>
      <c r="H100" s="8">
        <f aca="true" t="shared" si="4" ref="H100:H107">F100+G100</f>
        <v>127.9</v>
      </c>
      <c r="I100" s="8">
        <v>1</v>
      </c>
    </row>
    <row r="101" spans="1:9" ht="22.5" customHeight="1">
      <c r="A101" s="8">
        <v>99</v>
      </c>
      <c r="B101" s="18"/>
      <c r="C101" s="30"/>
      <c r="D101" s="9" t="s">
        <v>204</v>
      </c>
      <c r="E101" s="8" t="s">
        <v>203</v>
      </c>
      <c r="F101" s="8">
        <v>47.7</v>
      </c>
      <c r="G101" s="8">
        <v>74.8</v>
      </c>
      <c r="H101" s="8">
        <f t="shared" si="4"/>
        <v>122.5</v>
      </c>
      <c r="I101" s="8">
        <v>2</v>
      </c>
    </row>
    <row r="102" spans="1:9" ht="22.5" customHeight="1">
      <c r="A102" s="8">
        <v>100</v>
      </c>
      <c r="B102" s="18"/>
      <c r="C102" s="30"/>
      <c r="D102" s="9" t="s">
        <v>206</v>
      </c>
      <c r="E102" s="8" t="s">
        <v>205</v>
      </c>
      <c r="F102" s="8">
        <v>45.6</v>
      </c>
      <c r="G102" s="8">
        <v>76.6</v>
      </c>
      <c r="H102" s="8">
        <f t="shared" si="4"/>
        <v>122.19999999999999</v>
      </c>
      <c r="I102" s="8">
        <v>3</v>
      </c>
    </row>
    <row r="103" spans="1:9" ht="22.5" customHeight="1">
      <c r="A103" s="8">
        <v>101</v>
      </c>
      <c r="B103" s="18"/>
      <c r="C103" s="30"/>
      <c r="D103" s="9" t="s">
        <v>200</v>
      </c>
      <c r="E103" s="8" t="s">
        <v>199</v>
      </c>
      <c r="F103" s="8">
        <v>46.9</v>
      </c>
      <c r="G103" s="8">
        <v>75</v>
      </c>
      <c r="H103" s="8">
        <f t="shared" si="4"/>
        <v>121.9</v>
      </c>
      <c r="I103" s="8">
        <v>4</v>
      </c>
    </row>
    <row r="104" spans="1:9" ht="19.5" customHeight="1">
      <c r="A104" s="8">
        <v>102</v>
      </c>
      <c r="B104" s="18"/>
      <c r="C104" s="30"/>
      <c r="D104" s="9" t="s">
        <v>196</v>
      </c>
      <c r="E104" s="8" t="s">
        <v>195</v>
      </c>
      <c r="F104" s="8">
        <v>47</v>
      </c>
      <c r="G104" s="8">
        <v>74.8</v>
      </c>
      <c r="H104" s="8">
        <f t="shared" si="4"/>
        <v>121.8</v>
      </c>
      <c r="I104" s="8">
        <v>5</v>
      </c>
    </row>
    <row r="105" spans="1:9" ht="22.5" customHeight="1">
      <c r="A105" s="8">
        <v>103</v>
      </c>
      <c r="B105" s="18"/>
      <c r="C105" s="30"/>
      <c r="D105" s="9" t="s">
        <v>198</v>
      </c>
      <c r="E105" s="8" t="s">
        <v>197</v>
      </c>
      <c r="F105" s="8">
        <v>46.4</v>
      </c>
      <c r="G105" s="8">
        <v>75.4</v>
      </c>
      <c r="H105" s="8">
        <f t="shared" si="4"/>
        <v>121.80000000000001</v>
      </c>
      <c r="I105" s="8">
        <v>6</v>
      </c>
    </row>
    <row r="106" spans="1:9" ht="22.5" customHeight="1">
      <c r="A106" s="8">
        <v>104</v>
      </c>
      <c r="B106" s="14" t="s">
        <v>300</v>
      </c>
      <c r="C106" s="22" t="s">
        <v>301</v>
      </c>
      <c r="D106" s="9" t="s">
        <v>210</v>
      </c>
      <c r="E106" s="8" t="s">
        <v>209</v>
      </c>
      <c r="F106" s="8">
        <v>59.3</v>
      </c>
      <c r="G106" s="8">
        <v>74.4</v>
      </c>
      <c r="H106" s="8">
        <f t="shared" si="4"/>
        <v>133.7</v>
      </c>
      <c r="I106" s="8">
        <v>1</v>
      </c>
    </row>
    <row r="107" spans="1:9" ht="22.5" customHeight="1">
      <c r="A107" s="8">
        <v>105</v>
      </c>
      <c r="B107" s="15"/>
      <c r="C107" s="23"/>
      <c r="D107" s="9" t="s">
        <v>212</v>
      </c>
      <c r="E107" s="8" t="s">
        <v>211</v>
      </c>
      <c r="F107" s="8">
        <v>56.6</v>
      </c>
      <c r="G107" s="8">
        <v>74</v>
      </c>
      <c r="H107" s="8">
        <f t="shared" si="4"/>
        <v>130.6</v>
      </c>
      <c r="I107" s="8">
        <v>2</v>
      </c>
    </row>
    <row r="108" spans="1:9" ht="22.5" customHeight="1">
      <c r="A108" s="8">
        <v>106</v>
      </c>
      <c r="B108" s="15"/>
      <c r="C108" s="24"/>
      <c r="D108" s="9" t="s">
        <v>208</v>
      </c>
      <c r="E108" s="8" t="s">
        <v>207</v>
      </c>
      <c r="F108" s="8">
        <v>46.3</v>
      </c>
      <c r="G108" s="8" t="s">
        <v>315</v>
      </c>
      <c r="H108" s="8"/>
      <c r="I108" s="8"/>
    </row>
    <row r="109" spans="1:9" ht="22.5" customHeight="1">
      <c r="A109" s="8">
        <v>107</v>
      </c>
      <c r="B109" s="15"/>
      <c r="C109" s="22" t="s">
        <v>302</v>
      </c>
      <c r="D109" s="9" t="s">
        <v>216</v>
      </c>
      <c r="E109" s="8" t="s">
        <v>215</v>
      </c>
      <c r="F109" s="8">
        <v>54.6</v>
      </c>
      <c r="G109" s="8">
        <v>82.6</v>
      </c>
      <c r="H109" s="8">
        <f aca="true" t="shared" si="5" ref="H109:H117">F109+G109</f>
        <v>137.2</v>
      </c>
      <c r="I109" s="8">
        <v>1</v>
      </c>
    </row>
    <row r="110" spans="1:9" ht="22.5" customHeight="1">
      <c r="A110" s="8">
        <v>108</v>
      </c>
      <c r="B110" s="15"/>
      <c r="C110" s="23"/>
      <c r="D110" s="9" t="s">
        <v>214</v>
      </c>
      <c r="E110" s="8" t="s">
        <v>213</v>
      </c>
      <c r="F110" s="8">
        <v>50.7</v>
      </c>
      <c r="G110" s="8">
        <v>74.8</v>
      </c>
      <c r="H110" s="8">
        <f t="shared" si="5"/>
        <v>125.5</v>
      </c>
      <c r="I110" s="8">
        <v>2</v>
      </c>
    </row>
    <row r="111" spans="1:9" ht="22.5" customHeight="1">
      <c r="A111" s="8">
        <v>109</v>
      </c>
      <c r="B111" s="15"/>
      <c r="C111" s="24"/>
      <c r="D111" s="9" t="s">
        <v>218</v>
      </c>
      <c r="E111" s="8" t="s">
        <v>217</v>
      </c>
      <c r="F111" s="8">
        <v>45.8</v>
      </c>
      <c r="G111" s="8">
        <v>71.4</v>
      </c>
      <c r="H111" s="8">
        <f t="shared" si="5"/>
        <v>117.2</v>
      </c>
      <c r="I111" s="8">
        <v>3</v>
      </c>
    </row>
    <row r="112" spans="1:9" ht="22.5" customHeight="1">
      <c r="A112" s="8">
        <v>110</v>
      </c>
      <c r="B112" s="15"/>
      <c r="C112" s="22" t="s">
        <v>303</v>
      </c>
      <c r="D112" s="9" t="s">
        <v>220</v>
      </c>
      <c r="E112" s="8" t="s">
        <v>219</v>
      </c>
      <c r="F112" s="8">
        <v>52.1</v>
      </c>
      <c r="G112" s="8">
        <v>73</v>
      </c>
      <c r="H112" s="8">
        <f t="shared" si="5"/>
        <v>125.1</v>
      </c>
      <c r="I112" s="8">
        <v>1</v>
      </c>
    </row>
    <row r="113" spans="1:9" ht="22.5" customHeight="1">
      <c r="A113" s="8">
        <v>111</v>
      </c>
      <c r="B113" s="15"/>
      <c r="C113" s="23"/>
      <c r="D113" s="9" t="s">
        <v>222</v>
      </c>
      <c r="E113" s="8" t="s">
        <v>221</v>
      </c>
      <c r="F113" s="8">
        <v>47.5</v>
      </c>
      <c r="G113" s="8">
        <v>73.4</v>
      </c>
      <c r="H113" s="8">
        <f t="shared" si="5"/>
        <v>120.9</v>
      </c>
      <c r="I113" s="8">
        <v>2</v>
      </c>
    </row>
    <row r="114" spans="1:9" ht="22.5" customHeight="1">
      <c r="A114" s="8">
        <v>112</v>
      </c>
      <c r="B114" s="15"/>
      <c r="C114" s="24"/>
      <c r="D114" s="9" t="s">
        <v>224</v>
      </c>
      <c r="E114" s="8" t="s">
        <v>223</v>
      </c>
      <c r="F114" s="8">
        <v>47</v>
      </c>
      <c r="G114" s="8">
        <v>59.2</v>
      </c>
      <c r="H114" s="8">
        <f t="shared" si="5"/>
        <v>106.2</v>
      </c>
      <c r="I114" s="8">
        <v>3</v>
      </c>
    </row>
    <row r="115" spans="1:9" ht="22.5" customHeight="1">
      <c r="A115" s="8">
        <v>113</v>
      </c>
      <c r="B115" s="15"/>
      <c r="C115" s="22" t="s">
        <v>304</v>
      </c>
      <c r="D115" s="9" t="s">
        <v>305</v>
      </c>
      <c r="E115" s="8" t="s">
        <v>227</v>
      </c>
      <c r="F115" s="8">
        <v>63.8</v>
      </c>
      <c r="G115" s="8">
        <v>79.6</v>
      </c>
      <c r="H115" s="8">
        <f t="shared" si="5"/>
        <v>143.39999999999998</v>
      </c>
      <c r="I115" s="8">
        <v>1</v>
      </c>
    </row>
    <row r="116" spans="1:9" ht="22.5" customHeight="1">
      <c r="A116" s="8">
        <v>114</v>
      </c>
      <c r="B116" s="15"/>
      <c r="C116" s="23"/>
      <c r="D116" s="9" t="s">
        <v>226</v>
      </c>
      <c r="E116" s="8" t="s">
        <v>225</v>
      </c>
      <c r="F116" s="8">
        <v>50.9</v>
      </c>
      <c r="G116" s="8">
        <v>75.8</v>
      </c>
      <c r="H116" s="8">
        <f t="shared" si="5"/>
        <v>126.69999999999999</v>
      </c>
      <c r="I116" s="8">
        <v>2</v>
      </c>
    </row>
    <row r="117" spans="1:9" ht="22.5" customHeight="1">
      <c r="A117" s="8">
        <v>115</v>
      </c>
      <c r="B117" s="15"/>
      <c r="C117" s="24"/>
      <c r="D117" s="9" t="s">
        <v>229</v>
      </c>
      <c r="E117" s="8" t="s">
        <v>228</v>
      </c>
      <c r="F117" s="8">
        <v>49.9</v>
      </c>
      <c r="G117" s="8">
        <v>74.4</v>
      </c>
      <c r="H117" s="8">
        <f t="shared" si="5"/>
        <v>124.30000000000001</v>
      </c>
      <c r="I117" s="8">
        <v>3</v>
      </c>
    </row>
    <row r="118" spans="1:9" ht="22.5" customHeight="1">
      <c r="A118" s="8">
        <v>116</v>
      </c>
      <c r="B118" s="15"/>
      <c r="C118" s="28" t="s">
        <v>306</v>
      </c>
      <c r="D118" s="11" t="s">
        <v>249</v>
      </c>
      <c r="E118" s="12" t="s">
        <v>235</v>
      </c>
      <c r="F118" s="8" t="s">
        <v>263</v>
      </c>
      <c r="G118" s="8">
        <v>78.2</v>
      </c>
      <c r="H118" s="8">
        <f>G118</f>
        <v>78.2</v>
      </c>
      <c r="I118" s="8">
        <v>1</v>
      </c>
    </row>
    <row r="119" spans="1:9" ht="22.5" customHeight="1">
      <c r="A119" s="8">
        <v>117</v>
      </c>
      <c r="B119" s="15"/>
      <c r="C119" s="33"/>
      <c r="D119" s="11" t="s">
        <v>250</v>
      </c>
      <c r="E119" s="12" t="s">
        <v>236</v>
      </c>
      <c r="F119" s="8" t="s">
        <v>263</v>
      </c>
      <c r="G119" s="8" t="s">
        <v>315</v>
      </c>
      <c r="H119" s="8"/>
      <c r="I119" s="8"/>
    </row>
    <row r="120" spans="1:9" ht="22.5" customHeight="1">
      <c r="A120" s="8">
        <v>118</v>
      </c>
      <c r="B120" s="15"/>
      <c r="C120" s="28" t="s">
        <v>307</v>
      </c>
      <c r="D120" s="11" t="s">
        <v>251</v>
      </c>
      <c r="E120" s="12" t="s">
        <v>237</v>
      </c>
      <c r="F120" s="8" t="s">
        <v>263</v>
      </c>
      <c r="G120" s="8">
        <v>77.8</v>
      </c>
      <c r="H120" s="8">
        <f>G120</f>
        <v>77.8</v>
      </c>
      <c r="I120" s="8">
        <v>1</v>
      </c>
    </row>
    <row r="121" spans="1:9" ht="22.5" customHeight="1">
      <c r="A121" s="8">
        <v>119</v>
      </c>
      <c r="B121" s="15"/>
      <c r="C121" s="31"/>
      <c r="D121" s="11" t="s">
        <v>253</v>
      </c>
      <c r="E121" s="12" t="s">
        <v>239</v>
      </c>
      <c r="F121" s="8" t="s">
        <v>263</v>
      </c>
      <c r="G121" s="8">
        <v>74.6</v>
      </c>
      <c r="H121" s="8">
        <f>G121</f>
        <v>74.6</v>
      </c>
      <c r="I121" s="8">
        <v>2</v>
      </c>
    </row>
    <row r="122" spans="1:9" ht="22.5" customHeight="1">
      <c r="A122" s="8">
        <v>120</v>
      </c>
      <c r="B122" s="16"/>
      <c r="C122" s="29"/>
      <c r="D122" s="11" t="s">
        <v>252</v>
      </c>
      <c r="E122" s="12" t="s">
        <v>238</v>
      </c>
      <c r="F122" s="8" t="s">
        <v>263</v>
      </c>
      <c r="G122" s="8">
        <v>74</v>
      </c>
      <c r="H122" s="8">
        <f>G122</f>
        <v>74</v>
      </c>
      <c r="I122" s="8">
        <v>3</v>
      </c>
    </row>
    <row r="123" spans="1:9" ht="22.5" customHeight="1">
      <c r="A123" s="8">
        <v>121</v>
      </c>
      <c r="B123" s="14" t="s">
        <v>265</v>
      </c>
      <c r="C123" s="28" t="s">
        <v>308</v>
      </c>
      <c r="D123" s="11" t="s">
        <v>254</v>
      </c>
      <c r="E123" s="12" t="s">
        <v>241</v>
      </c>
      <c r="F123" s="8" t="s">
        <v>263</v>
      </c>
      <c r="G123" s="8">
        <v>77</v>
      </c>
      <c r="H123" s="8">
        <f>G123</f>
        <v>77</v>
      </c>
      <c r="I123" s="8">
        <v>1</v>
      </c>
    </row>
    <row r="124" spans="1:9" ht="22.5" customHeight="1">
      <c r="A124" s="8">
        <v>122</v>
      </c>
      <c r="B124" s="15"/>
      <c r="C124" s="29"/>
      <c r="D124" s="11" t="s">
        <v>40</v>
      </c>
      <c r="E124" s="12" t="s">
        <v>240</v>
      </c>
      <c r="F124" s="8" t="s">
        <v>263</v>
      </c>
      <c r="G124" s="8">
        <v>70</v>
      </c>
      <c r="H124" s="8">
        <f>G124</f>
        <v>70</v>
      </c>
      <c r="I124" s="8">
        <v>2</v>
      </c>
    </row>
    <row r="125" spans="1:9" ht="22.5" customHeight="1">
      <c r="A125" s="8">
        <v>123</v>
      </c>
      <c r="B125" s="15"/>
      <c r="C125" s="28" t="s">
        <v>309</v>
      </c>
      <c r="D125" s="11" t="s">
        <v>255</v>
      </c>
      <c r="E125" s="12" t="s">
        <v>242</v>
      </c>
      <c r="F125" s="8" t="s">
        <v>263</v>
      </c>
      <c r="G125" s="8" t="s">
        <v>315</v>
      </c>
      <c r="H125" s="8"/>
      <c r="I125" s="8"/>
    </row>
    <row r="126" spans="1:9" ht="22.5" customHeight="1">
      <c r="A126" s="8">
        <v>124</v>
      </c>
      <c r="B126" s="15"/>
      <c r="C126" s="29"/>
      <c r="D126" s="11" t="s">
        <v>256</v>
      </c>
      <c r="E126" s="12" t="s">
        <v>243</v>
      </c>
      <c r="F126" s="8" t="s">
        <v>263</v>
      </c>
      <c r="G126" s="8" t="s">
        <v>315</v>
      </c>
      <c r="H126" s="8"/>
      <c r="I126" s="8"/>
    </row>
    <row r="127" spans="1:9" ht="22.5" customHeight="1">
      <c r="A127" s="8">
        <v>125</v>
      </c>
      <c r="B127" s="15"/>
      <c r="C127" s="13" t="s">
        <v>262</v>
      </c>
      <c r="D127" s="11" t="s">
        <v>257</v>
      </c>
      <c r="E127" s="12" t="s">
        <v>244</v>
      </c>
      <c r="F127" s="8" t="s">
        <v>263</v>
      </c>
      <c r="G127" s="8" t="s">
        <v>315</v>
      </c>
      <c r="H127" s="8"/>
      <c r="I127" s="8"/>
    </row>
    <row r="128" spans="1:9" ht="22.5" customHeight="1">
      <c r="A128" s="8">
        <v>126</v>
      </c>
      <c r="B128" s="15"/>
      <c r="C128" s="28" t="s">
        <v>310</v>
      </c>
      <c r="D128" s="11" t="s">
        <v>261</v>
      </c>
      <c r="E128" s="12" t="s">
        <v>248</v>
      </c>
      <c r="F128" s="8" t="s">
        <v>263</v>
      </c>
      <c r="G128" s="8">
        <v>83.4</v>
      </c>
      <c r="H128" s="8">
        <f>G128</f>
        <v>83.4</v>
      </c>
      <c r="I128" s="8">
        <v>1</v>
      </c>
    </row>
    <row r="129" spans="1:9" ht="22.5" customHeight="1">
      <c r="A129" s="8">
        <v>127</v>
      </c>
      <c r="B129" s="15"/>
      <c r="C129" s="31"/>
      <c r="D129" s="11" t="s">
        <v>258</v>
      </c>
      <c r="E129" s="12" t="s">
        <v>245</v>
      </c>
      <c r="F129" s="8" t="s">
        <v>263</v>
      </c>
      <c r="G129" s="8">
        <v>79.6</v>
      </c>
      <c r="H129" s="8">
        <f>G129</f>
        <v>79.6</v>
      </c>
      <c r="I129" s="8">
        <v>2</v>
      </c>
    </row>
    <row r="130" spans="1:9" ht="22.5" customHeight="1">
      <c r="A130" s="8">
        <v>128</v>
      </c>
      <c r="B130" s="15"/>
      <c r="C130" s="32"/>
      <c r="D130" s="11" t="s">
        <v>259</v>
      </c>
      <c r="E130" s="12" t="s">
        <v>246</v>
      </c>
      <c r="F130" s="8" t="s">
        <v>263</v>
      </c>
      <c r="G130" s="8" t="s">
        <v>315</v>
      </c>
      <c r="H130" s="8"/>
      <c r="I130" s="8"/>
    </row>
    <row r="131" spans="1:9" ht="22.5" customHeight="1">
      <c r="A131" s="8">
        <v>129</v>
      </c>
      <c r="B131" s="16"/>
      <c r="C131" s="33"/>
      <c r="D131" s="11" t="s">
        <v>260</v>
      </c>
      <c r="E131" s="12" t="s">
        <v>247</v>
      </c>
      <c r="F131" s="8" t="s">
        <v>263</v>
      </c>
      <c r="G131" s="8" t="s">
        <v>315</v>
      </c>
      <c r="H131" s="8"/>
      <c r="I131" s="8"/>
    </row>
  </sheetData>
  <mergeCells count="43">
    <mergeCell ref="C128:C131"/>
    <mergeCell ref="C109:C111"/>
    <mergeCell ref="C112:C114"/>
    <mergeCell ref="C115:C117"/>
    <mergeCell ref="C118:C119"/>
    <mergeCell ref="C94:C96"/>
    <mergeCell ref="C97:C99"/>
    <mergeCell ref="C106:C108"/>
    <mergeCell ref="C125:C126"/>
    <mergeCell ref="C100:C105"/>
    <mergeCell ref="C120:C122"/>
    <mergeCell ref="C123:C124"/>
    <mergeCell ref="C82:C84"/>
    <mergeCell ref="C85:C87"/>
    <mergeCell ref="C88:C90"/>
    <mergeCell ref="C91:C93"/>
    <mergeCell ref="C70:C72"/>
    <mergeCell ref="C73:C75"/>
    <mergeCell ref="C76:C78"/>
    <mergeCell ref="C79:C81"/>
    <mergeCell ref="C55:C60"/>
    <mergeCell ref="C61:C63"/>
    <mergeCell ref="C64:C66"/>
    <mergeCell ref="C67:C69"/>
    <mergeCell ref="C44:C46"/>
    <mergeCell ref="C47:C49"/>
    <mergeCell ref="C20:C25"/>
    <mergeCell ref="C26:C37"/>
    <mergeCell ref="A1:I1"/>
    <mergeCell ref="B3:B19"/>
    <mergeCell ref="B20:B37"/>
    <mergeCell ref="B38:B54"/>
    <mergeCell ref="C3:C5"/>
    <mergeCell ref="C6:C8"/>
    <mergeCell ref="C9:C11"/>
    <mergeCell ref="C12:C14"/>
    <mergeCell ref="C15:C19"/>
    <mergeCell ref="C38:C43"/>
    <mergeCell ref="B123:B131"/>
    <mergeCell ref="B55:B72"/>
    <mergeCell ref="B106:B122"/>
    <mergeCell ref="B91:B105"/>
    <mergeCell ref="B73:B90"/>
  </mergeCells>
  <printOptions horizontalCentered="1"/>
  <pageMargins left="0.35433070866141736" right="0.35433070866141736" top="0.3937007874015748" bottom="0.3937007874015748" header="0.5118110236220472" footer="0.31496062992125984"/>
  <pageSetup horizontalDpi="600" verticalDpi="600" orientation="portrait" paperSize="9" scale="92" r:id="rId1"/>
  <headerFooter alignWithMargins="0">
    <oddFooter>&amp;C第 &amp;P 页，共 &amp;N 页</oddFooter>
  </headerFooter>
  <rowBreaks count="3" manualBreakCount="3">
    <brk id="37" max="7" man="1"/>
    <brk id="72" max="7" man="1"/>
    <brk id="1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2017-07-17T00:40:58Z</cp:lastPrinted>
  <dcterms:modified xsi:type="dcterms:W3CDTF">2017-07-17T00:46:36Z</dcterms:modified>
  <cp:category/>
  <cp:version/>
  <cp:contentType/>
  <cp:contentStatus/>
</cp:coreProperties>
</file>