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3740" windowHeight="987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<sst xmlns="http://schemas.openxmlformats.org/spreadsheetml/2006/main" count="422" uniqueCount="230">
  <si>
    <t>序号</t>
  </si>
  <si>
    <t>准考证号码</t>
  </si>
  <si>
    <t>姓  名</t>
  </si>
  <si>
    <t>性别</t>
  </si>
  <si>
    <t>报考单位</t>
  </si>
  <si>
    <t>报考岗位代码</t>
  </si>
  <si>
    <t>女</t>
  </si>
  <si>
    <t>永安市公安局文职人员管理中心</t>
  </si>
  <si>
    <t>130102</t>
  </si>
  <si>
    <t>男</t>
  </si>
  <si>
    <t>13010200215</t>
  </si>
  <si>
    <t>涂晓珊</t>
  </si>
  <si>
    <t>13010200315</t>
  </si>
  <si>
    <t>陈美玲</t>
  </si>
  <si>
    <t>13010200329</t>
  </si>
  <si>
    <t>耿业宏</t>
  </si>
  <si>
    <t>130201</t>
  </si>
  <si>
    <t>永安市行政服务中心</t>
  </si>
  <si>
    <t>陈莹</t>
  </si>
  <si>
    <t>13020100606</t>
  </si>
  <si>
    <t>邓建阳</t>
  </si>
  <si>
    <t>13020100613</t>
  </si>
  <si>
    <t>施禹懿</t>
  </si>
  <si>
    <t>130301</t>
  </si>
  <si>
    <t>永安市财政局国库支付中心</t>
  </si>
  <si>
    <t>13030100630</t>
  </si>
  <si>
    <t>詹世坤</t>
  </si>
  <si>
    <t>13030100801</t>
  </si>
  <si>
    <t>杨晓岚</t>
  </si>
  <si>
    <t>130401</t>
  </si>
  <si>
    <t>永安市普查中心</t>
  </si>
  <si>
    <t>13040100815</t>
  </si>
  <si>
    <t>罗志梅</t>
  </si>
  <si>
    <t>13040100817</t>
  </si>
  <si>
    <t>毛润颖</t>
  </si>
  <si>
    <t>13040100823</t>
  </si>
  <si>
    <t>乐义地</t>
  </si>
  <si>
    <t>13040100828</t>
  </si>
  <si>
    <t>温欣万</t>
  </si>
  <si>
    <t>13040100903</t>
  </si>
  <si>
    <t>陈林伟宏</t>
  </si>
  <si>
    <t>130501</t>
  </si>
  <si>
    <t>永安市煤炭管理中心</t>
  </si>
  <si>
    <t>13050100914</t>
  </si>
  <si>
    <t>陈珊</t>
  </si>
  <si>
    <t>13050100919</t>
  </si>
  <si>
    <t>陈款</t>
  </si>
  <si>
    <t>13050100922</t>
  </si>
  <si>
    <t>田丽丽</t>
  </si>
  <si>
    <t>130701</t>
  </si>
  <si>
    <t>永安市环境监察大队</t>
  </si>
  <si>
    <t>13070100929</t>
  </si>
  <si>
    <t>王银香</t>
  </si>
  <si>
    <t>13070101003</t>
  </si>
  <si>
    <t>曾龙海</t>
  </si>
  <si>
    <t>130901</t>
  </si>
  <si>
    <t>永安市重点项目工作领导小组办公室</t>
  </si>
  <si>
    <t>13090101019</t>
  </si>
  <si>
    <t>钟玉华</t>
  </si>
  <si>
    <t>13090101026</t>
  </si>
  <si>
    <t>赖林箫</t>
  </si>
  <si>
    <t>130902</t>
  </si>
  <si>
    <t>13090201215</t>
  </si>
  <si>
    <t>连建玲</t>
  </si>
  <si>
    <t>13100101222</t>
  </si>
  <si>
    <t>131001</t>
  </si>
  <si>
    <t>颜显荣</t>
  </si>
  <si>
    <t>永安市商务投资促进服务中心</t>
  </si>
  <si>
    <t>13100101229</t>
  </si>
  <si>
    <t>陈夏婷</t>
  </si>
  <si>
    <t>13100101406</t>
  </si>
  <si>
    <t>郑紫芳</t>
  </si>
  <si>
    <t>131101</t>
  </si>
  <si>
    <t>永安市不动产登记中心</t>
  </si>
  <si>
    <t>13110101424</t>
  </si>
  <si>
    <t>陈倩</t>
  </si>
  <si>
    <t>13110101426</t>
  </si>
  <si>
    <t>范茜凌</t>
  </si>
  <si>
    <t>13110101427</t>
  </si>
  <si>
    <t>王妍妍</t>
  </si>
  <si>
    <t>131201</t>
  </si>
  <si>
    <t>永安市图书馆</t>
  </si>
  <si>
    <t>13120101523</t>
  </si>
  <si>
    <t>罗玉梅</t>
  </si>
  <si>
    <t>13120101702</t>
  </si>
  <si>
    <t>朱艳</t>
  </si>
  <si>
    <t>13120101709</t>
  </si>
  <si>
    <t>张维华</t>
  </si>
  <si>
    <t>131301</t>
  </si>
  <si>
    <t>永安市文化馆</t>
  </si>
  <si>
    <t>13130101720</t>
  </si>
  <si>
    <t>罗先嵘</t>
  </si>
  <si>
    <t>13130101724</t>
  </si>
  <si>
    <t>郑永哲</t>
  </si>
  <si>
    <t>13130101728</t>
  </si>
  <si>
    <t>黄沁怡</t>
  </si>
  <si>
    <t>131401</t>
  </si>
  <si>
    <t>永安市文体设施场所管理站</t>
  </si>
  <si>
    <t>13140101816</t>
  </si>
  <si>
    <t>王巧玉</t>
  </si>
  <si>
    <t>13140101902</t>
  </si>
  <si>
    <t>刘凌艳</t>
  </si>
  <si>
    <t>13140101903</t>
  </si>
  <si>
    <t>杨琳妍</t>
  </si>
  <si>
    <t>131501</t>
  </si>
  <si>
    <t>永安市文物保护管理所</t>
  </si>
  <si>
    <t>13150101912</t>
  </si>
  <si>
    <t>郑春校</t>
  </si>
  <si>
    <t>13150101914</t>
  </si>
  <si>
    <t>杨文超</t>
  </si>
  <si>
    <t>131601</t>
  </si>
  <si>
    <t>永安市广播电视台</t>
  </si>
  <si>
    <t>13160101916</t>
  </si>
  <si>
    <t>殷媛</t>
  </si>
  <si>
    <t>131701</t>
  </si>
  <si>
    <t>永安市农业机械化管理中心</t>
  </si>
  <si>
    <t>13170101922</t>
  </si>
  <si>
    <t>黄清滨</t>
  </si>
  <si>
    <t>13170101929</t>
  </si>
  <si>
    <t>魏炽栋</t>
  </si>
  <si>
    <t>13170102006</t>
  </si>
  <si>
    <t>连美轮</t>
  </si>
  <si>
    <t>13180102019</t>
  </si>
  <si>
    <t>131801</t>
  </si>
  <si>
    <t>邱振梁</t>
  </si>
  <si>
    <t>永安市技工学校</t>
  </si>
  <si>
    <t>131802</t>
  </si>
  <si>
    <t>13180202113</t>
  </si>
  <si>
    <t>罗瑞婷</t>
  </si>
  <si>
    <t>13180202118</t>
  </si>
  <si>
    <t>林宇萍</t>
  </si>
  <si>
    <t>13180202120</t>
  </si>
  <si>
    <t>王晓君</t>
  </si>
  <si>
    <t>131901</t>
  </si>
  <si>
    <t>永安市环境卫生管理处</t>
  </si>
  <si>
    <t>13190102128</t>
  </si>
  <si>
    <t>张枫</t>
  </si>
  <si>
    <t>13190102130</t>
  </si>
  <si>
    <t>刘辰</t>
  </si>
  <si>
    <t>13190102204</t>
  </si>
  <si>
    <t>陈骏</t>
  </si>
  <si>
    <t>132001</t>
  </si>
  <si>
    <t>永安市园林管理处</t>
  </si>
  <si>
    <t>13200102302</t>
  </si>
  <si>
    <t>游思梅</t>
  </si>
  <si>
    <t>132101</t>
  </si>
  <si>
    <t>永安市市政建设工程管理处</t>
  </si>
  <si>
    <t>13210102307</t>
  </si>
  <si>
    <t>李昭</t>
  </si>
  <si>
    <t>13210102320</t>
  </si>
  <si>
    <t>郑凤龙</t>
  </si>
  <si>
    <t>13210102323</t>
  </si>
  <si>
    <t>李彦</t>
  </si>
  <si>
    <t>132102</t>
  </si>
  <si>
    <t>13210202425</t>
  </si>
  <si>
    <t>王正爽</t>
  </si>
  <si>
    <t>13210202505</t>
  </si>
  <si>
    <t>朱丹宇</t>
  </si>
  <si>
    <t>13210202514</t>
  </si>
  <si>
    <t>郑克松</t>
  </si>
  <si>
    <t>13230102517</t>
  </si>
  <si>
    <t>132301</t>
  </si>
  <si>
    <t>刘光伟</t>
  </si>
  <si>
    <t>永安市罗坊乡林业站</t>
  </si>
  <si>
    <t>13230102520</t>
  </si>
  <si>
    <t>李春锋</t>
  </si>
  <si>
    <t>13240102523</t>
  </si>
  <si>
    <t>132401</t>
  </si>
  <si>
    <t>马键斌</t>
  </si>
  <si>
    <t>永安市大湖镇林业站</t>
  </si>
  <si>
    <t>13240102524</t>
  </si>
  <si>
    <t>张庆磷</t>
  </si>
  <si>
    <t>13250102527</t>
  </si>
  <si>
    <t>132501</t>
  </si>
  <si>
    <t>池振闽</t>
  </si>
  <si>
    <t>永安市燕西街道经济服务中心</t>
  </si>
  <si>
    <t>13250102603</t>
  </si>
  <si>
    <t>方建炽</t>
  </si>
  <si>
    <t>13250102606</t>
  </si>
  <si>
    <t>游远弘</t>
  </si>
  <si>
    <t>13260102609</t>
  </si>
  <si>
    <t>132601</t>
  </si>
  <si>
    <t>陈湘平</t>
  </si>
  <si>
    <t>永安市上坪乡新农村建设服务中心</t>
  </si>
  <si>
    <t>13260102612</t>
  </si>
  <si>
    <t>13270102616</t>
  </si>
  <si>
    <t>132701</t>
  </si>
  <si>
    <t>赖贞勤</t>
  </si>
  <si>
    <t>永安市槐南镇农业综合服务中心</t>
  </si>
  <si>
    <t>13270102722</t>
  </si>
  <si>
    <t>李敏琦</t>
  </si>
  <si>
    <t>13270102727</t>
  </si>
  <si>
    <t>陈金燕</t>
  </si>
  <si>
    <t>13020100614</t>
  </si>
  <si>
    <t>上官恢弘</t>
  </si>
  <si>
    <t>13030100725</t>
  </si>
  <si>
    <t>陈华妮</t>
  </si>
  <si>
    <t>13070101004</t>
  </si>
  <si>
    <t>郑伊杰</t>
  </si>
  <si>
    <t>13090201221</t>
  </si>
  <si>
    <t>魏婷</t>
  </si>
  <si>
    <t>13150101905</t>
  </si>
  <si>
    <t>罗飞凤</t>
  </si>
  <si>
    <t>13200102226</t>
  </si>
  <si>
    <t>罗丽萍</t>
  </si>
  <si>
    <t>13200102216</t>
  </si>
  <si>
    <t>杨开勇</t>
  </si>
  <si>
    <t>成绩</t>
  </si>
  <si>
    <t>加分</t>
  </si>
  <si>
    <t>分组</t>
  </si>
  <si>
    <t>13090101107</t>
  </si>
  <si>
    <t>姚剑峰</t>
  </si>
  <si>
    <t>13090101128</t>
  </si>
  <si>
    <t>范晔</t>
  </si>
  <si>
    <t>13090101205</t>
  </si>
  <si>
    <t>邱加锟</t>
  </si>
  <si>
    <t>13040100904</t>
  </si>
  <si>
    <t>石珊珊</t>
  </si>
  <si>
    <t>13090201209</t>
  </si>
  <si>
    <t>滑铃</t>
  </si>
  <si>
    <t>面试
成绩</t>
  </si>
  <si>
    <t>笔试成绩</t>
  </si>
  <si>
    <t>总成绩</t>
  </si>
  <si>
    <r>
      <t>2017</t>
    </r>
    <r>
      <rPr>
        <b/>
        <sz val="12"/>
        <rFont val="宋体"/>
        <family val="0"/>
      </rPr>
      <t>年永安市事业单位招聘工作人员面试成绩公示一</t>
    </r>
  </si>
  <si>
    <t>女</t>
  </si>
  <si>
    <t>弃权</t>
  </si>
  <si>
    <t>上午第一考室</t>
  </si>
  <si>
    <t>上午第二考室</t>
  </si>
  <si>
    <t>下午第二考室</t>
  </si>
  <si>
    <t>下午第一考室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</si>
</sst>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3.57421875" style="5" customWidth="1"/>
    <col min="2" max="2" width="3.8515625" style="6" customWidth="1"/>
    <col min="3" max="3" width="13.00390625" style="6" customWidth="1"/>
    <col min="4" max="4" width="8.57421875" style="6" customWidth="1"/>
    <col min="5" max="5" width="3.140625" style="6" customWidth="1"/>
    <col min="6" max="6" width="29.57421875" style="6" customWidth="1"/>
    <col min="7" max="7" width="7.8515625" style="6" customWidth="1"/>
    <col min="8" max="8" width="12.8515625" style="6" hidden="1" customWidth="1"/>
    <col min="9" max="9" width="9.140625" style="6" hidden="1" customWidth="1"/>
    <col min="10" max="10" width="5.7109375" style="6" customWidth="1"/>
    <col min="11" max="11" width="5.7109375" style="2" customWidth="1"/>
    <col min="12" max="12" width="6.28125" style="2" customWidth="1"/>
    <col min="13" max="16384" width="9.140625" style="2" customWidth="1"/>
  </cols>
  <sheetData>
    <row r="1" spans="1:12" ht="20.25" customHeight="1">
      <c r="A1" s="18" t="s">
        <v>223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33.75" customHeight="1">
      <c r="A2" s="4" t="s">
        <v>209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207</v>
      </c>
      <c r="I2" s="8" t="s">
        <v>208</v>
      </c>
      <c r="J2" s="8" t="s">
        <v>221</v>
      </c>
      <c r="K2" s="3" t="s">
        <v>220</v>
      </c>
      <c r="L2" s="3" t="s">
        <v>222</v>
      </c>
    </row>
    <row r="3" spans="1:12" ht="19.5" customHeight="1">
      <c r="A3" s="12" t="s">
        <v>226</v>
      </c>
      <c r="B3" s="9">
        <v>1</v>
      </c>
      <c r="C3" s="9" t="s">
        <v>12</v>
      </c>
      <c r="D3" s="9" t="s">
        <v>13</v>
      </c>
      <c r="E3" s="9" t="s">
        <v>6</v>
      </c>
      <c r="F3" s="9" t="s">
        <v>7</v>
      </c>
      <c r="G3" s="9" t="s">
        <v>8</v>
      </c>
      <c r="H3" s="9">
        <v>74.1</v>
      </c>
      <c r="I3" s="9"/>
      <c r="J3" s="9">
        <f aca="true" t="shared" si="0" ref="J3:J16">H3+I3</f>
        <v>74.1</v>
      </c>
      <c r="K3" s="7">
        <v>81.4</v>
      </c>
      <c r="L3" s="7">
        <f aca="true" t="shared" si="1" ref="L3:L22">J3+K3</f>
        <v>155.5</v>
      </c>
    </row>
    <row r="4" spans="1:12" ht="19.5" customHeight="1">
      <c r="A4" s="13"/>
      <c r="B4" s="9">
        <v>2</v>
      </c>
      <c r="C4" s="9" t="s">
        <v>14</v>
      </c>
      <c r="D4" s="9" t="s">
        <v>15</v>
      </c>
      <c r="E4" s="9" t="s">
        <v>6</v>
      </c>
      <c r="F4" s="9" t="s">
        <v>7</v>
      </c>
      <c r="G4" s="9" t="s">
        <v>8</v>
      </c>
      <c r="H4" s="9">
        <v>76.5</v>
      </c>
      <c r="I4" s="9"/>
      <c r="J4" s="9">
        <f t="shared" si="0"/>
        <v>76.5</v>
      </c>
      <c r="K4" s="7">
        <v>78.8</v>
      </c>
      <c r="L4" s="7">
        <f t="shared" si="1"/>
        <v>155.3</v>
      </c>
    </row>
    <row r="5" spans="1:12" ht="19.5" customHeight="1">
      <c r="A5" s="13"/>
      <c r="B5" s="9">
        <v>3</v>
      </c>
      <c r="C5" s="9" t="s">
        <v>10</v>
      </c>
      <c r="D5" s="9" t="s">
        <v>11</v>
      </c>
      <c r="E5" s="9" t="s">
        <v>6</v>
      </c>
      <c r="F5" s="9" t="s">
        <v>7</v>
      </c>
      <c r="G5" s="9" t="s">
        <v>8</v>
      </c>
      <c r="H5" s="9">
        <v>68.5</v>
      </c>
      <c r="I5" s="9">
        <v>5</v>
      </c>
      <c r="J5" s="9">
        <f t="shared" si="0"/>
        <v>73.5</v>
      </c>
      <c r="K5" s="7">
        <v>80.6</v>
      </c>
      <c r="L5" s="7">
        <f t="shared" si="1"/>
        <v>154.1</v>
      </c>
    </row>
    <row r="6" spans="1:12" ht="19.5" customHeight="1">
      <c r="A6" s="13"/>
      <c r="B6" s="9">
        <v>4</v>
      </c>
      <c r="C6" s="9" t="s">
        <v>19</v>
      </c>
      <c r="D6" s="9" t="s">
        <v>20</v>
      </c>
      <c r="E6" s="9" t="s">
        <v>9</v>
      </c>
      <c r="F6" s="9" t="s">
        <v>17</v>
      </c>
      <c r="G6" s="9" t="s">
        <v>16</v>
      </c>
      <c r="H6" s="9">
        <v>71.6</v>
      </c>
      <c r="I6" s="9"/>
      <c r="J6" s="9">
        <f t="shared" si="0"/>
        <v>71.6</v>
      </c>
      <c r="K6" s="7">
        <v>78.2</v>
      </c>
      <c r="L6" s="7">
        <f t="shared" si="1"/>
        <v>149.8</v>
      </c>
    </row>
    <row r="7" spans="1:12" ht="19.5" customHeight="1">
      <c r="A7" s="13"/>
      <c r="B7" s="9">
        <v>5</v>
      </c>
      <c r="C7" s="9" t="s">
        <v>21</v>
      </c>
      <c r="D7" s="9" t="s">
        <v>22</v>
      </c>
      <c r="E7" s="9" t="s">
        <v>9</v>
      </c>
      <c r="F7" s="9" t="s">
        <v>17</v>
      </c>
      <c r="G7" s="9" t="s">
        <v>16</v>
      </c>
      <c r="H7" s="9">
        <v>63.9</v>
      </c>
      <c r="I7" s="9"/>
      <c r="J7" s="9">
        <f t="shared" si="0"/>
        <v>63.9</v>
      </c>
      <c r="K7" s="7">
        <v>80.6</v>
      </c>
      <c r="L7" s="7">
        <f t="shared" si="1"/>
        <v>144.5</v>
      </c>
    </row>
    <row r="8" spans="1:12" ht="19.5" customHeight="1">
      <c r="A8" s="13"/>
      <c r="B8" s="9">
        <v>6</v>
      </c>
      <c r="C8" s="9" t="s">
        <v>193</v>
      </c>
      <c r="D8" s="9" t="s">
        <v>194</v>
      </c>
      <c r="E8" s="9" t="s">
        <v>9</v>
      </c>
      <c r="F8" s="9" t="s">
        <v>17</v>
      </c>
      <c r="G8" s="9" t="s">
        <v>16</v>
      </c>
      <c r="H8" s="9">
        <v>63.7</v>
      </c>
      <c r="I8" s="9"/>
      <c r="J8" s="9">
        <f t="shared" si="0"/>
        <v>63.7</v>
      </c>
      <c r="K8" s="7">
        <v>79</v>
      </c>
      <c r="L8" s="7">
        <f t="shared" si="1"/>
        <v>142.7</v>
      </c>
    </row>
    <row r="9" spans="1:12" ht="19.5" customHeight="1">
      <c r="A9" s="13"/>
      <c r="B9" s="9">
        <v>7</v>
      </c>
      <c r="C9" s="9" t="s">
        <v>27</v>
      </c>
      <c r="D9" s="9" t="s">
        <v>28</v>
      </c>
      <c r="E9" s="9" t="s">
        <v>6</v>
      </c>
      <c r="F9" s="9" t="s">
        <v>24</v>
      </c>
      <c r="G9" s="9" t="s">
        <v>23</v>
      </c>
      <c r="H9" s="9">
        <v>73.6</v>
      </c>
      <c r="I9" s="9"/>
      <c r="J9" s="9">
        <f t="shared" si="0"/>
        <v>73.6</v>
      </c>
      <c r="K9" s="7">
        <v>83</v>
      </c>
      <c r="L9" s="7">
        <f t="shared" si="1"/>
        <v>156.6</v>
      </c>
    </row>
    <row r="10" spans="1:12" ht="19.5" customHeight="1">
      <c r="A10" s="13"/>
      <c r="B10" s="9">
        <v>8</v>
      </c>
      <c r="C10" s="9" t="s">
        <v>25</v>
      </c>
      <c r="D10" s="9" t="s">
        <v>26</v>
      </c>
      <c r="E10" s="9" t="s">
        <v>9</v>
      </c>
      <c r="F10" s="9" t="s">
        <v>24</v>
      </c>
      <c r="G10" s="9" t="s">
        <v>23</v>
      </c>
      <c r="H10" s="9">
        <v>72.6</v>
      </c>
      <c r="I10" s="9"/>
      <c r="J10" s="9">
        <f t="shared" si="0"/>
        <v>72.6</v>
      </c>
      <c r="K10" s="7">
        <v>80.6</v>
      </c>
      <c r="L10" s="7">
        <f t="shared" si="1"/>
        <v>153.2</v>
      </c>
    </row>
    <row r="11" spans="1:12" ht="19.5" customHeight="1">
      <c r="A11" s="13"/>
      <c r="B11" s="9">
        <v>9</v>
      </c>
      <c r="C11" s="9" t="s">
        <v>195</v>
      </c>
      <c r="D11" s="9" t="s">
        <v>196</v>
      </c>
      <c r="E11" s="9" t="s">
        <v>6</v>
      </c>
      <c r="F11" s="9" t="s">
        <v>24</v>
      </c>
      <c r="G11" s="9" t="s">
        <v>23</v>
      </c>
      <c r="H11" s="9">
        <v>71.1</v>
      </c>
      <c r="I11" s="9"/>
      <c r="J11" s="9">
        <f t="shared" si="0"/>
        <v>71.1</v>
      </c>
      <c r="K11" s="7">
        <v>80.2</v>
      </c>
      <c r="L11" s="7">
        <f t="shared" si="1"/>
        <v>151.3</v>
      </c>
    </row>
    <row r="12" spans="1:12" ht="19.5" customHeight="1">
      <c r="A12" s="13"/>
      <c r="B12" s="9">
        <v>10</v>
      </c>
      <c r="C12" s="9" t="s">
        <v>35</v>
      </c>
      <c r="D12" s="9" t="s">
        <v>36</v>
      </c>
      <c r="E12" s="9" t="s">
        <v>9</v>
      </c>
      <c r="F12" s="9" t="s">
        <v>30</v>
      </c>
      <c r="G12" s="9" t="s">
        <v>29</v>
      </c>
      <c r="H12" s="9">
        <v>71.1</v>
      </c>
      <c r="I12" s="9"/>
      <c r="J12" s="9">
        <f t="shared" si="0"/>
        <v>71.1</v>
      </c>
      <c r="K12" s="7">
        <v>80.4</v>
      </c>
      <c r="L12" s="7">
        <f t="shared" si="1"/>
        <v>151.5</v>
      </c>
    </row>
    <row r="13" spans="1:12" ht="19.5" customHeight="1">
      <c r="A13" s="13"/>
      <c r="B13" s="9">
        <v>11</v>
      </c>
      <c r="C13" s="9" t="s">
        <v>37</v>
      </c>
      <c r="D13" s="9" t="s">
        <v>38</v>
      </c>
      <c r="E13" s="9" t="s">
        <v>9</v>
      </c>
      <c r="F13" s="9" t="s">
        <v>30</v>
      </c>
      <c r="G13" s="9" t="s">
        <v>29</v>
      </c>
      <c r="H13" s="9">
        <v>73</v>
      </c>
      <c r="I13" s="9"/>
      <c r="J13" s="9">
        <f t="shared" si="0"/>
        <v>73</v>
      </c>
      <c r="K13" s="7">
        <v>78.4</v>
      </c>
      <c r="L13" s="7">
        <f t="shared" si="1"/>
        <v>151.4</v>
      </c>
    </row>
    <row r="14" spans="1:12" ht="19.5" customHeight="1">
      <c r="A14" s="13"/>
      <c r="B14" s="9">
        <v>12</v>
      </c>
      <c r="C14" s="9" t="s">
        <v>39</v>
      </c>
      <c r="D14" s="9" t="s">
        <v>40</v>
      </c>
      <c r="E14" s="9" t="s">
        <v>9</v>
      </c>
      <c r="F14" s="9" t="s">
        <v>30</v>
      </c>
      <c r="G14" s="9" t="s">
        <v>29</v>
      </c>
      <c r="H14" s="9">
        <v>71.3</v>
      </c>
      <c r="I14" s="9"/>
      <c r="J14" s="9">
        <f t="shared" si="0"/>
        <v>71.3</v>
      </c>
      <c r="K14" s="7">
        <v>80</v>
      </c>
      <c r="L14" s="7">
        <f t="shared" si="1"/>
        <v>151.3</v>
      </c>
    </row>
    <row r="15" spans="1:12" ht="19.5" customHeight="1">
      <c r="A15" s="13"/>
      <c r="B15" s="9">
        <v>13</v>
      </c>
      <c r="C15" s="9" t="s">
        <v>33</v>
      </c>
      <c r="D15" s="9" t="s">
        <v>34</v>
      </c>
      <c r="E15" s="9" t="s">
        <v>6</v>
      </c>
      <c r="F15" s="9" t="s">
        <v>30</v>
      </c>
      <c r="G15" s="9" t="s">
        <v>29</v>
      </c>
      <c r="H15" s="9">
        <v>68.4</v>
      </c>
      <c r="I15" s="9"/>
      <c r="J15" s="9">
        <f t="shared" si="0"/>
        <v>68.4</v>
      </c>
      <c r="K15" s="7">
        <v>79.8</v>
      </c>
      <c r="L15" s="7">
        <f t="shared" si="1"/>
        <v>148.2</v>
      </c>
    </row>
    <row r="16" spans="1:12" ht="19.5" customHeight="1">
      <c r="A16" s="13"/>
      <c r="B16" s="9">
        <v>14</v>
      </c>
      <c r="C16" s="9" t="s">
        <v>31</v>
      </c>
      <c r="D16" s="9" t="s">
        <v>32</v>
      </c>
      <c r="E16" s="9" t="s">
        <v>9</v>
      </c>
      <c r="F16" s="9" t="s">
        <v>30</v>
      </c>
      <c r="G16" s="9" t="s">
        <v>29</v>
      </c>
      <c r="H16" s="9">
        <v>68.3</v>
      </c>
      <c r="I16" s="9"/>
      <c r="J16" s="9">
        <f t="shared" si="0"/>
        <v>68.3</v>
      </c>
      <c r="K16" s="7">
        <v>79.4</v>
      </c>
      <c r="L16" s="7">
        <f t="shared" si="1"/>
        <v>147.7</v>
      </c>
    </row>
    <row r="17" spans="1:12" ht="19.5" customHeight="1">
      <c r="A17" s="13"/>
      <c r="B17" s="9">
        <v>15</v>
      </c>
      <c r="C17" s="9" t="s">
        <v>216</v>
      </c>
      <c r="D17" s="9" t="s">
        <v>217</v>
      </c>
      <c r="E17" s="9" t="s">
        <v>224</v>
      </c>
      <c r="F17" s="9" t="s">
        <v>30</v>
      </c>
      <c r="G17" s="9" t="s">
        <v>29</v>
      </c>
      <c r="H17" s="9">
        <v>68.1</v>
      </c>
      <c r="I17" s="9"/>
      <c r="J17" s="9">
        <v>68.1</v>
      </c>
      <c r="K17" s="7">
        <v>79.2</v>
      </c>
      <c r="L17" s="7">
        <f t="shared" si="1"/>
        <v>147.3</v>
      </c>
    </row>
    <row r="18" spans="1:12" ht="19.5" customHeight="1">
      <c r="A18" s="13"/>
      <c r="B18" s="9">
        <v>16</v>
      </c>
      <c r="C18" s="9" t="s">
        <v>43</v>
      </c>
      <c r="D18" s="9" t="s">
        <v>44</v>
      </c>
      <c r="E18" s="9" t="s">
        <v>6</v>
      </c>
      <c r="F18" s="9" t="s">
        <v>42</v>
      </c>
      <c r="G18" s="9" t="s">
        <v>41</v>
      </c>
      <c r="H18" s="9">
        <v>70</v>
      </c>
      <c r="I18" s="9"/>
      <c r="J18" s="9">
        <f aca="true" t="shared" si="2" ref="J18:J23">H18+I18</f>
        <v>70</v>
      </c>
      <c r="K18" s="7">
        <v>80</v>
      </c>
      <c r="L18" s="7">
        <f t="shared" si="1"/>
        <v>150</v>
      </c>
    </row>
    <row r="19" spans="1:12" ht="19.5" customHeight="1">
      <c r="A19" s="13"/>
      <c r="B19" s="9">
        <v>17</v>
      </c>
      <c r="C19" s="9" t="s">
        <v>45</v>
      </c>
      <c r="D19" s="9" t="s">
        <v>46</v>
      </c>
      <c r="E19" s="9" t="s">
        <v>6</v>
      </c>
      <c r="F19" s="9" t="s">
        <v>42</v>
      </c>
      <c r="G19" s="9" t="s">
        <v>41</v>
      </c>
      <c r="H19" s="9">
        <v>66.5</v>
      </c>
      <c r="I19" s="9"/>
      <c r="J19" s="9">
        <f t="shared" si="2"/>
        <v>66.5</v>
      </c>
      <c r="K19" s="7">
        <v>79.8</v>
      </c>
      <c r="L19" s="7">
        <f t="shared" si="1"/>
        <v>146.3</v>
      </c>
    </row>
    <row r="20" spans="1:12" ht="19.5" customHeight="1">
      <c r="A20" s="14"/>
      <c r="B20" s="9">
        <v>18</v>
      </c>
      <c r="C20" s="9" t="s">
        <v>47</v>
      </c>
      <c r="D20" s="9" t="s">
        <v>48</v>
      </c>
      <c r="E20" s="9" t="s">
        <v>6</v>
      </c>
      <c r="F20" s="9" t="s">
        <v>42</v>
      </c>
      <c r="G20" s="9" t="s">
        <v>41</v>
      </c>
      <c r="H20" s="9">
        <v>65</v>
      </c>
      <c r="I20" s="9"/>
      <c r="J20" s="9">
        <f t="shared" si="2"/>
        <v>65</v>
      </c>
      <c r="K20" s="7">
        <v>80.4</v>
      </c>
      <c r="L20" s="7">
        <f t="shared" si="1"/>
        <v>145.4</v>
      </c>
    </row>
    <row r="21" spans="1:12" ht="19.5" customHeight="1">
      <c r="A21" s="12" t="s">
        <v>227</v>
      </c>
      <c r="B21" s="9">
        <v>1</v>
      </c>
      <c r="C21" s="9" t="s">
        <v>53</v>
      </c>
      <c r="D21" s="9" t="s">
        <v>54</v>
      </c>
      <c r="E21" s="9" t="s">
        <v>9</v>
      </c>
      <c r="F21" s="9" t="s">
        <v>50</v>
      </c>
      <c r="G21" s="9" t="s">
        <v>49</v>
      </c>
      <c r="H21" s="9">
        <v>68.1</v>
      </c>
      <c r="I21" s="9"/>
      <c r="J21" s="9">
        <f>H21+I21</f>
        <v>68.1</v>
      </c>
      <c r="K21" s="7">
        <v>81.6</v>
      </c>
      <c r="L21" s="7">
        <f t="shared" si="1"/>
        <v>149.7</v>
      </c>
    </row>
    <row r="22" spans="1:12" ht="19.5" customHeight="1">
      <c r="A22" s="13"/>
      <c r="B22" s="9">
        <v>2</v>
      </c>
      <c r="C22" s="9" t="s">
        <v>51</v>
      </c>
      <c r="D22" s="9" t="s">
        <v>52</v>
      </c>
      <c r="E22" s="9" t="s">
        <v>6</v>
      </c>
      <c r="F22" s="9" t="s">
        <v>50</v>
      </c>
      <c r="G22" s="9" t="s">
        <v>49</v>
      </c>
      <c r="H22" s="9">
        <v>68.6</v>
      </c>
      <c r="I22" s="9"/>
      <c r="J22" s="9">
        <f>H22+I22</f>
        <v>68.6</v>
      </c>
      <c r="K22" s="7">
        <v>78.6</v>
      </c>
      <c r="L22" s="7">
        <f t="shared" si="1"/>
        <v>147.2</v>
      </c>
    </row>
    <row r="23" spans="1:12" ht="19.5" customHeight="1">
      <c r="A23" s="13"/>
      <c r="B23" s="9">
        <v>3</v>
      </c>
      <c r="C23" s="9" t="s">
        <v>197</v>
      </c>
      <c r="D23" s="9" t="s">
        <v>198</v>
      </c>
      <c r="E23" s="9" t="s">
        <v>9</v>
      </c>
      <c r="F23" s="9" t="s">
        <v>50</v>
      </c>
      <c r="G23" s="9" t="s">
        <v>49</v>
      </c>
      <c r="H23" s="9">
        <v>65.9</v>
      </c>
      <c r="I23" s="9"/>
      <c r="J23" s="9">
        <f t="shared" si="2"/>
        <v>65.9</v>
      </c>
      <c r="K23" s="7" t="s">
        <v>225</v>
      </c>
      <c r="L23" s="7" t="s">
        <v>225</v>
      </c>
    </row>
    <row r="24" spans="1:12" ht="19.5" customHeight="1">
      <c r="A24" s="13"/>
      <c r="B24" s="9">
        <v>4</v>
      </c>
      <c r="C24" s="9" t="s">
        <v>59</v>
      </c>
      <c r="D24" s="9" t="s">
        <v>60</v>
      </c>
      <c r="E24" s="9" t="s">
        <v>6</v>
      </c>
      <c r="F24" s="9" t="s">
        <v>56</v>
      </c>
      <c r="G24" s="9" t="s">
        <v>55</v>
      </c>
      <c r="H24" s="9">
        <v>75.2</v>
      </c>
      <c r="I24" s="9"/>
      <c r="J24" s="9">
        <f>H24+I24</f>
        <v>75.2</v>
      </c>
      <c r="K24" s="7">
        <v>82.2</v>
      </c>
      <c r="L24" s="7">
        <f>J24+K24</f>
        <v>157.4</v>
      </c>
    </row>
    <row r="25" spans="1:12" ht="19.5" customHeight="1">
      <c r="A25" s="13"/>
      <c r="B25" s="9">
        <v>5</v>
      </c>
      <c r="C25" s="9" t="s">
        <v>57</v>
      </c>
      <c r="D25" s="9" t="s">
        <v>58</v>
      </c>
      <c r="E25" s="9" t="s">
        <v>6</v>
      </c>
      <c r="F25" s="9" t="s">
        <v>56</v>
      </c>
      <c r="G25" s="9" t="s">
        <v>55</v>
      </c>
      <c r="H25" s="9">
        <v>74.3</v>
      </c>
      <c r="I25" s="9"/>
      <c r="J25" s="9">
        <f>H25+I25</f>
        <v>74.3</v>
      </c>
      <c r="K25" s="7">
        <v>81.3</v>
      </c>
      <c r="L25" s="7">
        <f>J25+K25</f>
        <v>155.6</v>
      </c>
    </row>
    <row r="26" spans="1:12" ht="19.5" customHeight="1">
      <c r="A26" s="13"/>
      <c r="B26" s="9">
        <v>6</v>
      </c>
      <c r="C26" s="10" t="s">
        <v>212</v>
      </c>
      <c r="D26" s="10" t="s">
        <v>213</v>
      </c>
      <c r="E26" s="10" t="s">
        <v>9</v>
      </c>
      <c r="F26" s="9" t="s">
        <v>56</v>
      </c>
      <c r="G26" s="9" t="s">
        <v>55</v>
      </c>
      <c r="H26" s="8">
        <v>69.2</v>
      </c>
      <c r="I26" s="9"/>
      <c r="J26" s="8">
        <v>69.2</v>
      </c>
      <c r="K26" s="3">
        <v>79.6</v>
      </c>
      <c r="L26" s="7">
        <f>J26+K26</f>
        <v>148.8</v>
      </c>
    </row>
    <row r="27" spans="1:12" ht="19.5" customHeight="1">
      <c r="A27" s="13"/>
      <c r="B27" s="9">
        <v>7</v>
      </c>
      <c r="C27" s="10" t="s">
        <v>214</v>
      </c>
      <c r="D27" s="10" t="s">
        <v>215</v>
      </c>
      <c r="E27" s="10" t="s">
        <v>9</v>
      </c>
      <c r="F27" s="9" t="s">
        <v>56</v>
      </c>
      <c r="G27" s="9" t="s">
        <v>55</v>
      </c>
      <c r="H27" s="9">
        <v>70.4</v>
      </c>
      <c r="I27" s="9"/>
      <c r="J27" s="8">
        <v>69.2</v>
      </c>
      <c r="K27" s="3">
        <v>76.8</v>
      </c>
      <c r="L27" s="7">
        <f>J27+K27</f>
        <v>146</v>
      </c>
    </row>
    <row r="28" spans="1:12" ht="19.5" customHeight="1">
      <c r="A28" s="13"/>
      <c r="B28" s="9">
        <v>8</v>
      </c>
      <c r="C28" s="10" t="s">
        <v>210</v>
      </c>
      <c r="D28" s="10" t="s">
        <v>211</v>
      </c>
      <c r="E28" s="10" t="s">
        <v>9</v>
      </c>
      <c r="F28" s="9" t="s">
        <v>56</v>
      </c>
      <c r="G28" s="9" t="s">
        <v>55</v>
      </c>
      <c r="H28" s="8">
        <v>69.2</v>
      </c>
      <c r="I28" s="9"/>
      <c r="J28" s="8">
        <v>69.2</v>
      </c>
      <c r="K28" s="7" t="s">
        <v>225</v>
      </c>
      <c r="L28" s="7" t="s">
        <v>225</v>
      </c>
    </row>
    <row r="29" spans="1:12" ht="19.5" customHeight="1">
      <c r="A29" s="13"/>
      <c r="B29" s="9">
        <v>9</v>
      </c>
      <c r="C29" s="9" t="s">
        <v>62</v>
      </c>
      <c r="D29" s="9" t="s">
        <v>63</v>
      </c>
      <c r="E29" s="9" t="s">
        <v>6</v>
      </c>
      <c r="F29" s="9" t="s">
        <v>56</v>
      </c>
      <c r="G29" s="9" t="s">
        <v>61</v>
      </c>
      <c r="H29" s="9">
        <v>67.7</v>
      </c>
      <c r="I29" s="9"/>
      <c r="J29" s="9">
        <f>H29+I29</f>
        <v>67.7</v>
      </c>
      <c r="K29" s="7">
        <v>81.8</v>
      </c>
      <c r="L29" s="7">
        <f>J29+K29</f>
        <v>149.5</v>
      </c>
    </row>
    <row r="30" spans="1:12" ht="19.5" customHeight="1">
      <c r="A30" s="13"/>
      <c r="B30" s="9">
        <v>10</v>
      </c>
      <c r="C30" s="9" t="s">
        <v>199</v>
      </c>
      <c r="D30" s="9" t="s">
        <v>200</v>
      </c>
      <c r="E30" s="9" t="s">
        <v>6</v>
      </c>
      <c r="F30" s="9" t="s">
        <v>56</v>
      </c>
      <c r="G30" s="9" t="s">
        <v>61</v>
      </c>
      <c r="H30" s="9">
        <v>61.4</v>
      </c>
      <c r="I30" s="9"/>
      <c r="J30" s="9">
        <f>H30+I30</f>
        <v>61.4</v>
      </c>
      <c r="K30" s="7" t="s">
        <v>225</v>
      </c>
      <c r="L30" s="7" t="s">
        <v>225</v>
      </c>
    </row>
    <row r="31" spans="1:12" ht="19.5" customHeight="1">
      <c r="A31" s="13"/>
      <c r="B31" s="9">
        <v>11</v>
      </c>
      <c r="C31" s="9" t="s">
        <v>218</v>
      </c>
      <c r="D31" s="9" t="s">
        <v>219</v>
      </c>
      <c r="E31" s="9" t="s">
        <v>6</v>
      </c>
      <c r="F31" s="9" t="s">
        <v>56</v>
      </c>
      <c r="G31" s="9" t="s">
        <v>61</v>
      </c>
      <c r="H31" s="9">
        <v>58.7</v>
      </c>
      <c r="I31" s="9"/>
      <c r="J31" s="9">
        <v>58.7</v>
      </c>
      <c r="K31" s="7" t="s">
        <v>225</v>
      </c>
      <c r="L31" s="7" t="s">
        <v>225</v>
      </c>
    </row>
    <row r="32" spans="1:12" ht="19.5" customHeight="1">
      <c r="A32" s="13"/>
      <c r="B32" s="9">
        <v>12</v>
      </c>
      <c r="C32" s="9" t="s">
        <v>68</v>
      </c>
      <c r="D32" s="9" t="s">
        <v>69</v>
      </c>
      <c r="E32" s="9" t="s">
        <v>6</v>
      </c>
      <c r="F32" s="9" t="s">
        <v>67</v>
      </c>
      <c r="G32" s="9" t="s">
        <v>65</v>
      </c>
      <c r="H32" s="9">
        <v>73.1</v>
      </c>
      <c r="I32" s="9"/>
      <c r="J32" s="9">
        <f aca="true" t="shared" si="3" ref="J32:J37">H32+I32</f>
        <v>73.1</v>
      </c>
      <c r="K32" s="7">
        <v>82.2</v>
      </c>
      <c r="L32" s="7">
        <f aca="true" t="shared" si="4" ref="L32:L40">J32+K32</f>
        <v>155.3</v>
      </c>
    </row>
    <row r="33" spans="1:12" ht="19.5" customHeight="1">
      <c r="A33" s="13"/>
      <c r="B33" s="9">
        <v>13</v>
      </c>
      <c r="C33" s="9" t="s">
        <v>64</v>
      </c>
      <c r="D33" s="9" t="s">
        <v>66</v>
      </c>
      <c r="E33" s="9" t="s">
        <v>9</v>
      </c>
      <c r="F33" s="9" t="s">
        <v>67</v>
      </c>
      <c r="G33" s="9" t="s">
        <v>65</v>
      </c>
      <c r="H33" s="9">
        <v>69.6</v>
      </c>
      <c r="I33" s="9"/>
      <c r="J33" s="9">
        <f t="shared" si="3"/>
        <v>69.6</v>
      </c>
      <c r="K33" s="7">
        <v>81</v>
      </c>
      <c r="L33" s="7">
        <f t="shared" si="4"/>
        <v>150.6</v>
      </c>
    </row>
    <row r="34" spans="1:12" ht="19.5" customHeight="1">
      <c r="A34" s="13"/>
      <c r="B34" s="9">
        <v>14</v>
      </c>
      <c r="C34" s="9" t="s">
        <v>70</v>
      </c>
      <c r="D34" s="9" t="s">
        <v>71</v>
      </c>
      <c r="E34" s="9" t="s">
        <v>6</v>
      </c>
      <c r="F34" s="9" t="s">
        <v>67</v>
      </c>
      <c r="G34" s="9" t="s">
        <v>65</v>
      </c>
      <c r="H34" s="9">
        <v>69.3</v>
      </c>
      <c r="I34" s="9"/>
      <c r="J34" s="9">
        <f t="shared" si="3"/>
        <v>69.3</v>
      </c>
      <c r="K34" s="7">
        <v>76.4</v>
      </c>
      <c r="L34" s="7">
        <f t="shared" si="4"/>
        <v>145.7</v>
      </c>
    </row>
    <row r="35" spans="1:12" ht="19.5" customHeight="1">
      <c r="A35" s="13"/>
      <c r="B35" s="9">
        <v>15</v>
      </c>
      <c r="C35" s="9" t="s">
        <v>78</v>
      </c>
      <c r="D35" s="9" t="s">
        <v>79</v>
      </c>
      <c r="E35" s="9" t="s">
        <v>6</v>
      </c>
      <c r="F35" s="9" t="s">
        <v>73</v>
      </c>
      <c r="G35" s="9" t="s">
        <v>72</v>
      </c>
      <c r="H35" s="9">
        <v>76.3</v>
      </c>
      <c r="I35" s="9"/>
      <c r="J35" s="9">
        <f t="shared" si="3"/>
        <v>76.3</v>
      </c>
      <c r="K35" s="7">
        <v>80.8</v>
      </c>
      <c r="L35" s="7">
        <f t="shared" si="4"/>
        <v>157.1</v>
      </c>
    </row>
    <row r="36" spans="1:12" ht="19.5" customHeight="1">
      <c r="A36" s="13"/>
      <c r="B36" s="9">
        <v>16</v>
      </c>
      <c r="C36" s="9" t="s">
        <v>76</v>
      </c>
      <c r="D36" s="9" t="s">
        <v>77</v>
      </c>
      <c r="E36" s="9" t="s">
        <v>6</v>
      </c>
      <c r="F36" s="9" t="s">
        <v>73</v>
      </c>
      <c r="G36" s="9" t="s">
        <v>72</v>
      </c>
      <c r="H36" s="9">
        <v>73.4</v>
      </c>
      <c r="I36" s="9"/>
      <c r="J36" s="9">
        <f t="shared" si="3"/>
        <v>73.4</v>
      </c>
      <c r="K36" s="7">
        <v>79.2</v>
      </c>
      <c r="L36" s="7">
        <f t="shared" si="4"/>
        <v>152.60000000000002</v>
      </c>
    </row>
    <row r="37" spans="1:12" ht="19.5" customHeight="1">
      <c r="A37" s="13"/>
      <c r="B37" s="9">
        <v>17</v>
      </c>
      <c r="C37" s="9" t="s">
        <v>74</v>
      </c>
      <c r="D37" s="9" t="s">
        <v>75</v>
      </c>
      <c r="E37" s="9" t="s">
        <v>6</v>
      </c>
      <c r="F37" s="9" t="s">
        <v>73</v>
      </c>
      <c r="G37" s="9" t="s">
        <v>72</v>
      </c>
      <c r="H37" s="9">
        <v>67.9</v>
      </c>
      <c r="I37" s="9"/>
      <c r="J37" s="9">
        <f t="shared" si="3"/>
        <v>67.9</v>
      </c>
      <c r="K37" s="7">
        <v>83</v>
      </c>
      <c r="L37" s="7">
        <f t="shared" si="4"/>
        <v>150.9</v>
      </c>
    </row>
    <row r="38" spans="1:12" ht="19.5" customHeight="1">
      <c r="A38" s="13"/>
      <c r="B38" s="9">
        <v>18</v>
      </c>
      <c r="C38" s="9" t="s">
        <v>84</v>
      </c>
      <c r="D38" s="9" t="s">
        <v>85</v>
      </c>
      <c r="E38" s="9" t="s">
        <v>6</v>
      </c>
      <c r="F38" s="9" t="s">
        <v>81</v>
      </c>
      <c r="G38" s="9" t="s">
        <v>80</v>
      </c>
      <c r="H38" s="9">
        <v>78.2</v>
      </c>
      <c r="I38" s="9"/>
      <c r="J38" s="9">
        <f aca="true" t="shared" si="5" ref="J38:J81">H38+I38</f>
        <v>78.2</v>
      </c>
      <c r="K38" s="7">
        <v>80.4</v>
      </c>
      <c r="L38" s="7">
        <f t="shared" si="4"/>
        <v>158.60000000000002</v>
      </c>
    </row>
    <row r="39" spans="1:12" ht="19.5" customHeight="1">
      <c r="A39" s="13"/>
      <c r="B39" s="9">
        <v>19</v>
      </c>
      <c r="C39" s="9" t="s">
        <v>86</v>
      </c>
      <c r="D39" s="9" t="s">
        <v>87</v>
      </c>
      <c r="E39" s="9" t="s">
        <v>9</v>
      </c>
      <c r="F39" s="9" t="s">
        <v>81</v>
      </c>
      <c r="G39" s="9" t="s">
        <v>80</v>
      </c>
      <c r="H39" s="9">
        <v>70.9</v>
      </c>
      <c r="I39" s="9"/>
      <c r="J39" s="9">
        <f t="shared" si="5"/>
        <v>70.9</v>
      </c>
      <c r="K39" s="7">
        <v>78.2</v>
      </c>
      <c r="L39" s="7">
        <f t="shared" si="4"/>
        <v>149.10000000000002</v>
      </c>
    </row>
    <row r="40" spans="1:12" ht="19.5" customHeight="1">
      <c r="A40" s="14"/>
      <c r="B40" s="9">
        <v>20</v>
      </c>
      <c r="C40" s="9" t="s">
        <v>82</v>
      </c>
      <c r="D40" s="9" t="s">
        <v>83</v>
      </c>
      <c r="E40" s="9" t="s">
        <v>6</v>
      </c>
      <c r="F40" s="9" t="s">
        <v>81</v>
      </c>
      <c r="G40" s="9" t="s">
        <v>80</v>
      </c>
      <c r="H40" s="9">
        <v>70.9</v>
      </c>
      <c r="I40" s="9"/>
      <c r="J40" s="9">
        <f t="shared" si="5"/>
        <v>70.9</v>
      </c>
      <c r="K40" s="7">
        <v>77.4</v>
      </c>
      <c r="L40" s="7">
        <f t="shared" si="4"/>
        <v>148.3</v>
      </c>
    </row>
    <row r="41" spans="1:12" s="11" customFormat="1" ht="19.5" customHeight="1">
      <c r="A41" s="15" t="s">
        <v>228</v>
      </c>
      <c r="B41" s="9">
        <v>1</v>
      </c>
      <c r="C41" s="9" t="s">
        <v>90</v>
      </c>
      <c r="D41" s="9" t="s">
        <v>91</v>
      </c>
      <c r="E41" s="9" t="s">
        <v>9</v>
      </c>
      <c r="F41" s="9" t="s">
        <v>89</v>
      </c>
      <c r="G41" s="9" t="s">
        <v>88</v>
      </c>
      <c r="H41" s="9">
        <v>63</v>
      </c>
      <c r="I41" s="9"/>
      <c r="J41" s="9">
        <f t="shared" si="5"/>
        <v>63</v>
      </c>
      <c r="K41" s="7">
        <v>80.2</v>
      </c>
      <c r="L41" s="7">
        <f aca="true" t="shared" si="6" ref="L41:L48">J41+K41</f>
        <v>143.2</v>
      </c>
    </row>
    <row r="42" spans="1:12" s="11" customFormat="1" ht="19.5" customHeight="1">
      <c r="A42" s="16"/>
      <c r="B42" s="9">
        <v>2</v>
      </c>
      <c r="C42" s="9" t="s">
        <v>94</v>
      </c>
      <c r="D42" s="9" t="s">
        <v>95</v>
      </c>
      <c r="E42" s="9" t="s">
        <v>6</v>
      </c>
      <c r="F42" s="9" t="s">
        <v>89</v>
      </c>
      <c r="G42" s="9" t="s">
        <v>88</v>
      </c>
      <c r="H42" s="9">
        <v>62</v>
      </c>
      <c r="I42" s="9"/>
      <c r="J42" s="9">
        <f t="shared" si="5"/>
        <v>62</v>
      </c>
      <c r="K42" s="7">
        <v>79.8</v>
      </c>
      <c r="L42" s="7">
        <f t="shared" si="6"/>
        <v>141.8</v>
      </c>
    </row>
    <row r="43" spans="1:12" s="11" customFormat="1" ht="19.5" customHeight="1">
      <c r="A43" s="16"/>
      <c r="B43" s="9">
        <v>3</v>
      </c>
      <c r="C43" s="9" t="s">
        <v>92</v>
      </c>
      <c r="D43" s="9" t="s">
        <v>93</v>
      </c>
      <c r="E43" s="9" t="s">
        <v>9</v>
      </c>
      <c r="F43" s="9" t="s">
        <v>89</v>
      </c>
      <c r="G43" s="9" t="s">
        <v>88</v>
      </c>
      <c r="H43" s="9">
        <v>58</v>
      </c>
      <c r="I43" s="9"/>
      <c r="J43" s="9">
        <f t="shared" si="5"/>
        <v>58</v>
      </c>
      <c r="K43" s="7">
        <v>82.4</v>
      </c>
      <c r="L43" s="7">
        <f t="shared" si="6"/>
        <v>140.4</v>
      </c>
    </row>
    <row r="44" spans="1:12" s="11" customFormat="1" ht="19.5" customHeight="1">
      <c r="A44" s="16"/>
      <c r="B44" s="9">
        <v>4</v>
      </c>
      <c r="C44" s="9" t="s">
        <v>100</v>
      </c>
      <c r="D44" s="9" t="s">
        <v>101</v>
      </c>
      <c r="E44" s="9" t="s">
        <v>6</v>
      </c>
      <c r="F44" s="9" t="s">
        <v>97</v>
      </c>
      <c r="G44" s="9" t="s">
        <v>96</v>
      </c>
      <c r="H44" s="9">
        <v>72.1</v>
      </c>
      <c r="I44" s="9"/>
      <c r="J44" s="9">
        <f t="shared" si="5"/>
        <v>72.1</v>
      </c>
      <c r="K44" s="7">
        <v>83.5</v>
      </c>
      <c r="L44" s="7">
        <f t="shared" si="6"/>
        <v>155.6</v>
      </c>
    </row>
    <row r="45" spans="1:12" s="11" customFormat="1" ht="19.5" customHeight="1">
      <c r="A45" s="16"/>
      <c r="B45" s="9">
        <v>5</v>
      </c>
      <c r="C45" s="9" t="s">
        <v>98</v>
      </c>
      <c r="D45" s="9" t="s">
        <v>99</v>
      </c>
      <c r="E45" s="9" t="s">
        <v>6</v>
      </c>
      <c r="F45" s="9" t="s">
        <v>97</v>
      </c>
      <c r="G45" s="9" t="s">
        <v>96</v>
      </c>
      <c r="H45" s="9">
        <v>71.4</v>
      </c>
      <c r="I45" s="9"/>
      <c r="J45" s="9">
        <f t="shared" si="5"/>
        <v>71.4</v>
      </c>
      <c r="K45" s="7">
        <v>81.8</v>
      </c>
      <c r="L45" s="7">
        <f t="shared" si="6"/>
        <v>153.2</v>
      </c>
    </row>
    <row r="46" spans="1:12" s="11" customFormat="1" ht="19.5" customHeight="1">
      <c r="A46" s="16"/>
      <c r="B46" s="9">
        <v>6</v>
      </c>
      <c r="C46" s="9" t="s">
        <v>102</v>
      </c>
      <c r="D46" s="9" t="s">
        <v>103</v>
      </c>
      <c r="E46" s="9" t="s">
        <v>6</v>
      </c>
      <c r="F46" s="9" t="s">
        <v>97</v>
      </c>
      <c r="G46" s="9" t="s">
        <v>96</v>
      </c>
      <c r="H46" s="9">
        <v>67.3</v>
      </c>
      <c r="I46" s="9"/>
      <c r="J46" s="9">
        <f t="shared" si="5"/>
        <v>67.3</v>
      </c>
      <c r="K46" s="7">
        <v>77.3</v>
      </c>
      <c r="L46" s="7">
        <f t="shared" si="6"/>
        <v>144.6</v>
      </c>
    </row>
    <row r="47" spans="1:12" s="11" customFormat="1" ht="19.5" customHeight="1">
      <c r="A47" s="16"/>
      <c r="B47" s="9">
        <v>7</v>
      </c>
      <c r="C47" s="9" t="s">
        <v>106</v>
      </c>
      <c r="D47" s="9" t="s">
        <v>107</v>
      </c>
      <c r="E47" s="9" t="s">
        <v>9</v>
      </c>
      <c r="F47" s="9" t="s">
        <v>105</v>
      </c>
      <c r="G47" s="9" t="s">
        <v>104</v>
      </c>
      <c r="H47" s="9">
        <v>68.1</v>
      </c>
      <c r="I47" s="9"/>
      <c r="J47" s="9">
        <f t="shared" si="5"/>
        <v>68.1</v>
      </c>
      <c r="K47" s="7">
        <v>78</v>
      </c>
      <c r="L47" s="7">
        <f t="shared" si="6"/>
        <v>146.1</v>
      </c>
    </row>
    <row r="48" spans="1:12" s="11" customFormat="1" ht="19.5" customHeight="1">
      <c r="A48" s="16"/>
      <c r="B48" s="9">
        <v>8</v>
      </c>
      <c r="C48" s="9" t="s">
        <v>201</v>
      </c>
      <c r="D48" s="9" t="s">
        <v>202</v>
      </c>
      <c r="E48" s="9" t="s">
        <v>6</v>
      </c>
      <c r="F48" s="9" t="s">
        <v>105</v>
      </c>
      <c r="G48" s="9" t="s">
        <v>104</v>
      </c>
      <c r="H48" s="9">
        <v>65.8</v>
      </c>
      <c r="I48" s="9"/>
      <c r="J48" s="9">
        <f t="shared" si="5"/>
        <v>65.8</v>
      </c>
      <c r="K48" s="7">
        <v>78.2</v>
      </c>
      <c r="L48" s="7">
        <f t="shared" si="6"/>
        <v>144</v>
      </c>
    </row>
    <row r="49" spans="1:12" s="11" customFormat="1" ht="19.5" customHeight="1">
      <c r="A49" s="16"/>
      <c r="B49" s="9">
        <v>9</v>
      </c>
      <c r="C49" s="9" t="s">
        <v>108</v>
      </c>
      <c r="D49" s="9" t="s">
        <v>109</v>
      </c>
      <c r="E49" s="9" t="s">
        <v>6</v>
      </c>
      <c r="F49" s="9" t="s">
        <v>105</v>
      </c>
      <c r="G49" s="9" t="s">
        <v>104</v>
      </c>
      <c r="H49" s="9">
        <v>69.9</v>
      </c>
      <c r="I49" s="9"/>
      <c r="J49" s="9">
        <f t="shared" si="5"/>
        <v>69.9</v>
      </c>
      <c r="K49" s="7" t="s">
        <v>225</v>
      </c>
      <c r="L49" s="7" t="s">
        <v>225</v>
      </c>
    </row>
    <row r="50" spans="1:12" s="11" customFormat="1" ht="19.5" customHeight="1">
      <c r="A50" s="16"/>
      <c r="B50" s="9">
        <v>10</v>
      </c>
      <c r="C50" s="9" t="s">
        <v>112</v>
      </c>
      <c r="D50" s="9" t="s">
        <v>113</v>
      </c>
      <c r="E50" s="9" t="s">
        <v>6</v>
      </c>
      <c r="F50" s="9" t="s">
        <v>111</v>
      </c>
      <c r="G50" s="9" t="s">
        <v>110</v>
      </c>
      <c r="H50" s="9">
        <v>55.8</v>
      </c>
      <c r="I50" s="9"/>
      <c r="J50" s="9">
        <f t="shared" si="5"/>
        <v>55.8</v>
      </c>
      <c r="K50" s="7">
        <v>81.8</v>
      </c>
      <c r="L50" s="7">
        <f aca="true" t="shared" si="7" ref="L50:L81">J50+K50</f>
        <v>137.6</v>
      </c>
    </row>
    <row r="51" spans="1:12" s="11" customFormat="1" ht="19.5" customHeight="1">
      <c r="A51" s="16"/>
      <c r="B51" s="9">
        <v>11</v>
      </c>
      <c r="C51" s="9" t="s">
        <v>120</v>
      </c>
      <c r="D51" s="9" t="s">
        <v>121</v>
      </c>
      <c r="E51" s="9" t="s">
        <v>9</v>
      </c>
      <c r="F51" s="9" t="s">
        <v>115</v>
      </c>
      <c r="G51" s="9" t="s">
        <v>114</v>
      </c>
      <c r="H51" s="9">
        <v>61.5</v>
      </c>
      <c r="I51" s="9">
        <v>8</v>
      </c>
      <c r="J51" s="9">
        <f t="shared" si="5"/>
        <v>69.5</v>
      </c>
      <c r="K51" s="7">
        <v>80.2</v>
      </c>
      <c r="L51" s="7">
        <f t="shared" si="7"/>
        <v>149.7</v>
      </c>
    </row>
    <row r="52" spans="1:12" s="11" customFormat="1" ht="19.5" customHeight="1">
      <c r="A52" s="16"/>
      <c r="B52" s="9">
        <v>12</v>
      </c>
      <c r="C52" s="9" t="s">
        <v>118</v>
      </c>
      <c r="D52" s="9" t="s">
        <v>119</v>
      </c>
      <c r="E52" s="9" t="s">
        <v>9</v>
      </c>
      <c r="F52" s="9" t="s">
        <v>115</v>
      </c>
      <c r="G52" s="9" t="s">
        <v>114</v>
      </c>
      <c r="H52" s="9">
        <v>67.7</v>
      </c>
      <c r="I52" s="9"/>
      <c r="J52" s="9">
        <f t="shared" si="5"/>
        <v>67.7</v>
      </c>
      <c r="K52" s="7">
        <v>80.1</v>
      </c>
      <c r="L52" s="7">
        <f t="shared" si="7"/>
        <v>147.8</v>
      </c>
    </row>
    <row r="53" spans="1:12" s="11" customFormat="1" ht="19.5" customHeight="1">
      <c r="A53" s="16"/>
      <c r="B53" s="9">
        <v>13</v>
      </c>
      <c r="C53" s="9" t="s">
        <v>116</v>
      </c>
      <c r="D53" s="9" t="s">
        <v>117</v>
      </c>
      <c r="E53" s="9" t="s">
        <v>9</v>
      </c>
      <c r="F53" s="9" t="s">
        <v>115</v>
      </c>
      <c r="G53" s="9" t="s">
        <v>114</v>
      </c>
      <c r="H53" s="9">
        <v>67.6</v>
      </c>
      <c r="I53" s="9"/>
      <c r="J53" s="9">
        <f t="shared" si="5"/>
        <v>67.6</v>
      </c>
      <c r="K53" s="7">
        <v>77.4</v>
      </c>
      <c r="L53" s="7">
        <f t="shared" si="7"/>
        <v>145</v>
      </c>
    </row>
    <row r="54" spans="1:12" s="11" customFormat="1" ht="19.5" customHeight="1">
      <c r="A54" s="16"/>
      <c r="B54" s="9">
        <v>14</v>
      </c>
      <c r="C54" s="9" t="s">
        <v>122</v>
      </c>
      <c r="D54" s="9" t="s">
        <v>124</v>
      </c>
      <c r="E54" s="9" t="s">
        <v>9</v>
      </c>
      <c r="F54" s="9" t="s">
        <v>125</v>
      </c>
      <c r="G54" s="9" t="s">
        <v>123</v>
      </c>
      <c r="H54" s="9">
        <v>60.4</v>
      </c>
      <c r="I54" s="9"/>
      <c r="J54" s="9">
        <f t="shared" si="5"/>
        <v>60.4</v>
      </c>
      <c r="K54" s="7">
        <v>77.8</v>
      </c>
      <c r="L54" s="7">
        <f t="shared" si="7"/>
        <v>138.2</v>
      </c>
    </row>
    <row r="55" spans="1:12" s="11" customFormat="1" ht="19.5" customHeight="1">
      <c r="A55" s="16"/>
      <c r="B55" s="9">
        <v>15</v>
      </c>
      <c r="C55" s="9" t="s">
        <v>131</v>
      </c>
      <c r="D55" s="9" t="s">
        <v>132</v>
      </c>
      <c r="E55" s="9" t="s">
        <v>6</v>
      </c>
      <c r="F55" s="9" t="s">
        <v>125</v>
      </c>
      <c r="G55" s="9" t="s">
        <v>126</v>
      </c>
      <c r="H55" s="9">
        <v>69.8</v>
      </c>
      <c r="I55" s="9"/>
      <c r="J55" s="9">
        <f t="shared" si="5"/>
        <v>69.8</v>
      </c>
      <c r="K55" s="7">
        <v>81</v>
      </c>
      <c r="L55" s="7">
        <f t="shared" si="7"/>
        <v>150.8</v>
      </c>
    </row>
    <row r="56" spans="1:12" s="11" customFormat="1" ht="19.5" customHeight="1">
      <c r="A56" s="16"/>
      <c r="B56" s="9">
        <v>16</v>
      </c>
      <c r="C56" s="9" t="s">
        <v>129</v>
      </c>
      <c r="D56" s="9" t="s">
        <v>130</v>
      </c>
      <c r="E56" s="9" t="s">
        <v>6</v>
      </c>
      <c r="F56" s="9" t="s">
        <v>125</v>
      </c>
      <c r="G56" s="9" t="s">
        <v>126</v>
      </c>
      <c r="H56" s="9">
        <v>66.1</v>
      </c>
      <c r="I56" s="9"/>
      <c r="J56" s="9">
        <f t="shared" si="5"/>
        <v>66.1</v>
      </c>
      <c r="K56" s="7">
        <v>81.6</v>
      </c>
      <c r="L56" s="7">
        <f t="shared" si="7"/>
        <v>147.7</v>
      </c>
    </row>
    <row r="57" spans="1:12" s="11" customFormat="1" ht="19.5" customHeight="1">
      <c r="A57" s="16"/>
      <c r="B57" s="9">
        <v>17</v>
      </c>
      <c r="C57" s="9" t="s">
        <v>127</v>
      </c>
      <c r="D57" s="9" t="s">
        <v>128</v>
      </c>
      <c r="E57" s="9" t="s">
        <v>6</v>
      </c>
      <c r="F57" s="9" t="s">
        <v>125</v>
      </c>
      <c r="G57" s="9" t="s">
        <v>126</v>
      </c>
      <c r="H57" s="9">
        <v>67.1</v>
      </c>
      <c r="I57" s="9"/>
      <c r="J57" s="9">
        <f t="shared" si="5"/>
        <v>67.1</v>
      </c>
      <c r="K57" s="7">
        <v>80.2</v>
      </c>
      <c r="L57" s="7">
        <f t="shared" si="7"/>
        <v>147.3</v>
      </c>
    </row>
    <row r="58" spans="1:12" s="11" customFormat="1" ht="19.5" customHeight="1">
      <c r="A58" s="16"/>
      <c r="B58" s="9">
        <v>18</v>
      </c>
      <c r="C58" s="9" t="s">
        <v>137</v>
      </c>
      <c r="D58" s="9" t="s">
        <v>138</v>
      </c>
      <c r="E58" s="9" t="s">
        <v>9</v>
      </c>
      <c r="F58" s="9" t="s">
        <v>134</v>
      </c>
      <c r="G58" s="9" t="s">
        <v>133</v>
      </c>
      <c r="H58" s="9">
        <v>69.6</v>
      </c>
      <c r="I58" s="9"/>
      <c r="J58" s="9">
        <f t="shared" si="5"/>
        <v>69.6</v>
      </c>
      <c r="K58" s="7">
        <v>80.1</v>
      </c>
      <c r="L58" s="7">
        <f t="shared" si="7"/>
        <v>149.7</v>
      </c>
    </row>
    <row r="59" spans="1:12" s="11" customFormat="1" ht="19.5" customHeight="1">
      <c r="A59" s="16"/>
      <c r="B59" s="9">
        <v>19</v>
      </c>
      <c r="C59" s="9" t="s">
        <v>139</v>
      </c>
      <c r="D59" s="9" t="s">
        <v>140</v>
      </c>
      <c r="E59" s="9" t="s">
        <v>9</v>
      </c>
      <c r="F59" s="9" t="s">
        <v>134</v>
      </c>
      <c r="G59" s="9" t="s">
        <v>133</v>
      </c>
      <c r="H59" s="9">
        <v>67.5</v>
      </c>
      <c r="I59" s="9"/>
      <c r="J59" s="9">
        <f t="shared" si="5"/>
        <v>67.5</v>
      </c>
      <c r="K59" s="7">
        <v>80</v>
      </c>
      <c r="L59" s="7">
        <f t="shared" si="7"/>
        <v>147.5</v>
      </c>
    </row>
    <row r="60" spans="1:12" s="11" customFormat="1" ht="19.5" customHeight="1">
      <c r="A60" s="17"/>
      <c r="B60" s="9">
        <v>20</v>
      </c>
      <c r="C60" s="9" t="s">
        <v>135</v>
      </c>
      <c r="D60" s="9" t="s">
        <v>136</v>
      </c>
      <c r="E60" s="9" t="s">
        <v>9</v>
      </c>
      <c r="F60" s="9" t="s">
        <v>134</v>
      </c>
      <c r="G60" s="9" t="s">
        <v>133</v>
      </c>
      <c r="H60" s="9">
        <v>66.9</v>
      </c>
      <c r="I60" s="9"/>
      <c r="J60" s="9">
        <f t="shared" si="5"/>
        <v>66.9</v>
      </c>
      <c r="K60" s="7">
        <v>78</v>
      </c>
      <c r="L60" s="7">
        <f t="shared" si="7"/>
        <v>144.9</v>
      </c>
    </row>
    <row r="61" spans="1:12" s="11" customFormat="1" ht="19.5" customHeight="1">
      <c r="A61" s="15" t="s">
        <v>229</v>
      </c>
      <c r="B61" s="9">
        <v>1</v>
      </c>
      <c r="C61" s="9" t="s">
        <v>143</v>
      </c>
      <c r="D61" s="9" t="s">
        <v>144</v>
      </c>
      <c r="E61" s="9" t="s">
        <v>6</v>
      </c>
      <c r="F61" s="9" t="s">
        <v>142</v>
      </c>
      <c r="G61" s="9" t="s">
        <v>141</v>
      </c>
      <c r="H61" s="9">
        <v>70.3</v>
      </c>
      <c r="I61" s="9"/>
      <c r="J61" s="9">
        <f t="shared" si="5"/>
        <v>70.3</v>
      </c>
      <c r="K61" s="7">
        <v>83</v>
      </c>
      <c r="L61" s="7">
        <f t="shared" si="7"/>
        <v>153.3</v>
      </c>
    </row>
    <row r="62" spans="1:12" s="11" customFormat="1" ht="19.5" customHeight="1">
      <c r="A62" s="16"/>
      <c r="B62" s="9">
        <v>2</v>
      </c>
      <c r="C62" s="9" t="s">
        <v>205</v>
      </c>
      <c r="D62" s="9" t="s">
        <v>206</v>
      </c>
      <c r="E62" s="9" t="s">
        <v>9</v>
      </c>
      <c r="F62" s="9" t="s">
        <v>142</v>
      </c>
      <c r="G62" s="9" t="s">
        <v>141</v>
      </c>
      <c r="H62" s="9">
        <v>64.8</v>
      </c>
      <c r="I62" s="9"/>
      <c r="J62" s="9">
        <f t="shared" si="5"/>
        <v>64.8</v>
      </c>
      <c r="K62" s="7">
        <v>82.8</v>
      </c>
      <c r="L62" s="7">
        <f t="shared" si="7"/>
        <v>147.6</v>
      </c>
    </row>
    <row r="63" spans="1:12" s="11" customFormat="1" ht="19.5" customHeight="1">
      <c r="A63" s="16"/>
      <c r="B63" s="9">
        <v>3</v>
      </c>
      <c r="C63" s="9" t="s">
        <v>203</v>
      </c>
      <c r="D63" s="9" t="s">
        <v>204</v>
      </c>
      <c r="E63" s="9" t="s">
        <v>6</v>
      </c>
      <c r="F63" s="9" t="s">
        <v>142</v>
      </c>
      <c r="G63" s="9" t="s">
        <v>141</v>
      </c>
      <c r="H63" s="9">
        <v>66.6</v>
      </c>
      <c r="I63" s="9"/>
      <c r="J63" s="9">
        <f t="shared" si="5"/>
        <v>66.6</v>
      </c>
      <c r="K63" s="7">
        <v>77.8</v>
      </c>
      <c r="L63" s="7">
        <f t="shared" si="7"/>
        <v>144.39999999999998</v>
      </c>
    </row>
    <row r="64" spans="1:12" s="11" customFormat="1" ht="19.5" customHeight="1">
      <c r="A64" s="16"/>
      <c r="B64" s="9">
        <v>4</v>
      </c>
      <c r="C64" s="9" t="s">
        <v>151</v>
      </c>
      <c r="D64" s="9" t="s">
        <v>152</v>
      </c>
      <c r="E64" s="9" t="s">
        <v>6</v>
      </c>
      <c r="F64" s="9" t="s">
        <v>146</v>
      </c>
      <c r="G64" s="9" t="s">
        <v>145</v>
      </c>
      <c r="H64" s="9">
        <v>68.7</v>
      </c>
      <c r="I64" s="9"/>
      <c r="J64" s="9">
        <f t="shared" si="5"/>
        <v>68.7</v>
      </c>
      <c r="K64" s="7">
        <v>78.4</v>
      </c>
      <c r="L64" s="7">
        <f t="shared" si="7"/>
        <v>147.10000000000002</v>
      </c>
    </row>
    <row r="65" spans="1:12" s="11" customFormat="1" ht="19.5" customHeight="1">
      <c r="A65" s="16"/>
      <c r="B65" s="9">
        <v>5</v>
      </c>
      <c r="C65" s="9" t="s">
        <v>147</v>
      </c>
      <c r="D65" s="9" t="s">
        <v>148</v>
      </c>
      <c r="E65" s="9" t="s">
        <v>6</v>
      </c>
      <c r="F65" s="9" t="s">
        <v>146</v>
      </c>
      <c r="G65" s="9" t="s">
        <v>145</v>
      </c>
      <c r="H65" s="9">
        <v>66.9</v>
      </c>
      <c r="I65" s="9"/>
      <c r="J65" s="9">
        <f t="shared" si="5"/>
        <v>66.9</v>
      </c>
      <c r="K65" s="7">
        <v>79.4</v>
      </c>
      <c r="L65" s="7">
        <f t="shared" si="7"/>
        <v>146.3</v>
      </c>
    </row>
    <row r="66" spans="1:12" s="11" customFormat="1" ht="19.5" customHeight="1">
      <c r="A66" s="16"/>
      <c r="B66" s="9">
        <v>6</v>
      </c>
      <c r="C66" s="9" t="s">
        <v>149</v>
      </c>
      <c r="D66" s="9" t="s">
        <v>150</v>
      </c>
      <c r="E66" s="9" t="s">
        <v>9</v>
      </c>
      <c r="F66" s="9" t="s">
        <v>146</v>
      </c>
      <c r="G66" s="9" t="s">
        <v>145</v>
      </c>
      <c r="H66" s="9">
        <v>67.2</v>
      </c>
      <c r="I66" s="9"/>
      <c r="J66" s="9">
        <f t="shared" si="5"/>
        <v>67.2</v>
      </c>
      <c r="K66" s="7">
        <v>75</v>
      </c>
      <c r="L66" s="7">
        <f t="shared" si="7"/>
        <v>142.2</v>
      </c>
    </row>
    <row r="67" spans="1:12" s="11" customFormat="1" ht="19.5" customHeight="1">
      <c r="A67" s="16"/>
      <c r="B67" s="9">
        <v>7</v>
      </c>
      <c r="C67" s="9" t="s">
        <v>154</v>
      </c>
      <c r="D67" s="9" t="s">
        <v>155</v>
      </c>
      <c r="E67" s="9" t="s">
        <v>6</v>
      </c>
      <c r="F67" s="9" t="s">
        <v>146</v>
      </c>
      <c r="G67" s="9" t="s">
        <v>153</v>
      </c>
      <c r="H67" s="9">
        <v>72.1</v>
      </c>
      <c r="I67" s="9"/>
      <c r="J67" s="9">
        <f t="shared" si="5"/>
        <v>72.1</v>
      </c>
      <c r="K67" s="7">
        <v>83.6</v>
      </c>
      <c r="L67" s="7">
        <f t="shared" si="7"/>
        <v>155.7</v>
      </c>
    </row>
    <row r="68" spans="1:12" s="11" customFormat="1" ht="19.5" customHeight="1">
      <c r="A68" s="16"/>
      <c r="B68" s="9">
        <v>8</v>
      </c>
      <c r="C68" s="9" t="s">
        <v>156</v>
      </c>
      <c r="D68" s="9" t="s">
        <v>157</v>
      </c>
      <c r="E68" s="9" t="s">
        <v>9</v>
      </c>
      <c r="F68" s="9" t="s">
        <v>146</v>
      </c>
      <c r="G68" s="9" t="s">
        <v>153</v>
      </c>
      <c r="H68" s="9">
        <v>72.1</v>
      </c>
      <c r="I68" s="9"/>
      <c r="J68" s="9">
        <f t="shared" si="5"/>
        <v>72.1</v>
      </c>
      <c r="K68" s="7">
        <v>81</v>
      </c>
      <c r="L68" s="7">
        <f t="shared" si="7"/>
        <v>153.1</v>
      </c>
    </row>
    <row r="69" spans="1:12" s="11" customFormat="1" ht="19.5" customHeight="1">
      <c r="A69" s="16"/>
      <c r="B69" s="9">
        <v>9</v>
      </c>
      <c r="C69" s="9" t="s">
        <v>158</v>
      </c>
      <c r="D69" s="9" t="s">
        <v>159</v>
      </c>
      <c r="E69" s="9" t="s">
        <v>9</v>
      </c>
      <c r="F69" s="9" t="s">
        <v>146</v>
      </c>
      <c r="G69" s="9" t="s">
        <v>153</v>
      </c>
      <c r="H69" s="9">
        <v>70.4</v>
      </c>
      <c r="I69" s="9"/>
      <c r="J69" s="9">
        <f t="shared" si="5"/>
        <v>70.4</v>
      </c>
      <c r="K69" s="7">
        <v>79.8</v>
      </c>
      <c r="L69" s="7">
        <f t="shared" si="7"/>
        <v>150.2</v>
      </c>
    </row>
    <row r="70" spans="1:12" s="11" customFormat="1" ht="19.5" customHeight="1">
      <c r="A70" s="16"/>
      <c r="B70" s="9">
        <v>10</v>
      </c>
      <c r="C70" s="9" t="s">
        <v>160</v>
      </c>
      <c r="D70" s="9" t="s">
        <v>162</v>
      </c>
      <c r="E70" s="9" t="s">
        <v>9</v>
      </c>
      <c r="F70" s="9" t="s">
        <v>163</v>
      </c>
      <c r="G70" s="9" t="s">
        <v>161</v>
      </c>
      <c r="H70" s="9">
        <v>52.9</v>
      </c>
      <c r="I70" s="9"/>
      <c r="J70" s="9">
        <f t="shared" si="5"/>
        <v>52.9</v>
      </c>
      <c r="K70" s="7">
        <v>79</v>
      </c>
      <c r="L70" s="7">
        <f t="shared" si="7"/>
        <v>131.9</v>
      </c>
    </row>
    <row r="71" spans="1:12" s="11" customFormat="1" ht="19.5" customHeight="1">
      <c r="A71" s="16"/>
      <c r="B71" s="9">
        <v>11</v>
      </c>
      <c r="C71" s="9" t="s">
        <v>164</v>
      </c>
      <c r="D71" s="9" t="s">
        <v>165</v>
      </c>
      <c r="E71" s="9" t="s">
        <v>9</v>
      </c>
      <c r="F71" s="9" t="s">
        <v>163</v>
      </c>
      <c r="G71" s="9" t="s">
        <v>161</v>
      </c>
      <c r="H71" s="9">
        <v>50.1</v>
      </c>
      <c r="I71" s="9"/>
      <c r="J71" s="9">
        <f t="shared" si="5"/>
        <v>50.1</v>
      </c>
      <c r="K71" s="7">
        <v>79.6</v>
      </c>
      <c r="L71" s="7">
        <f t="shared" si="7"/>
        <v>129.7</v>
      </c>
    </row>
    <row r="72" spans="1:12" s="11" customFormat="1" ht="19.5" customHeight="1">
      <c r="A72" s="16"/>
      <c r="B72" s="9">
        <v>12</v>
      </c>
      <c r="C72" s="9" t="s">
        <v>166</v>
      </c>
      <c r="D72" s="9" t="s">
        <v>168</v>
      </c>
      <c r="E72" s="9" t="s">
        <v>9</v>
      </c>
      <c r="F72" s="9" t="s">
        <v>169</v>
      </c>
      <c r="G72" s="9" t="s">
        <v>167</v>
      </c>
      <c r="H72" s="9">
        <v>60.2</v>
      </c>
      <c r="I72" s="9"/>
      <c r="J72" s="9">
        <f t="shared" si="5"/>
        <v>60.2</v>
      </c>
      <c r="K72" s="7">
        <v>80</v>
      </c>
      <c r="L72" s="7">
        <f t="shared" si="7"/>
        <v>140.2</v>
      </c>
    </row>
    <row r="73" spans="1:12" s="11" customFormat="1" ht="19.5" customHeight="1">
      <c r="A73" s="16"/>
      <c r="B73" s="9">
        <v>13</v>
      </c>
      <c r="C73" s="9" t="s">
        <v>170</v>
      </c>
      <c r="D73" s="9" t="s">
        <v>171</v>
      </c>
      <c r="E73" s="9" t="s">
        <v>9</v>
      </c>
      <c r="F73" s="9" t="s">
        <v>169</v>
      </c>
      <c r="G73" s="9" t="s">
        <v>167</v>
      </c>
      <c r="H73" s="9">
        <v>57</v>
      </c>
      <c r="I73" s="9"/>
      <c r="J73" s="9">
        <f t="shared" si="5"/>
        <v>57</v>
      </c>
      <c r="K73" s="7">
        <v>79.4</v>
      </c>
      <c r="L73" s="7">
        <f t="shared" si="7"/>
        <v>136.4</v>
      </c>
    </row>
    <row r="74" spans="1:12" s="11" customFormat="1" ht="19.5" customHeight="1">
      <c r="A74" s="16"/>
      <c r="B74" s="9">
        <v>14</v>
      </c>
      <c r="C74" s="9" t="s">
        <v>178</v>
      </c>
      <c r="D74" s="9" t="s">
        <v>179</v>
      </c>
      <c r="E74" s="9" t="s">
        <v>9</v>
      </c>
      <c r="F74" s="9" t="s">
        <v>175</v>
      </c>
      <c r="G74" s="9" t="s">
        <v>173</v>
      </c>
      <c r="H74" s="9">
        <v>71.2</v>
      </c>
      <c r="I74" s="9"/>
      <c r="J74" s="9">
        <f t="shared" si="5"/>
        <v>71.2</v>
      </c>
      <c r="K74" s="7">
        <v>80</v>
      </c>
      <c r="L74" s="7">
        <f t="shared" si="7"/>
        <v>151.2</v>
      </c>
    </row>
    <row r="75" spans="1:12" s="11" customFormat="1" ht="19.5" customHeight="1">
      <c r="A75" s="16"/>
      <c r="B75" s="9">
        <v>15</v>
      </c>
      <c r="C75" s="9" t="s">
        <v>176</v>
      </c>
      <c r="D75" s="9" t="s">
        <v>177</v>
      </c>
      <c r="E75" s="9" t="s">
        <v>9</v>
      </c>
      <c r="F75" s="9" t="s">
        <v>175</v>
      </c>
      <c r="G75" s="9" t="s">
        <v>173</v>
      </c>
      <c r="H75" s="9">
        <v>60.9</v>
      </c>
      <c r="I75" s="9"/>
      <c r="J75" s="9">
        <f t="shared" si="5"/>
        <v>60.9</v>
      </c>
      <c r="K75" s="7">
        <v>80</v>
      </c>
      <c r="L75" s="7">
        <f t="shared" si="7"/>
        <v>140.9</v>
      </c>
    </row>
    <row r="76" spans="1:12" s="11" customFormat="1" ht="19.5" customHeight="1">
      <c r="A76" s="16"/>
      <c r="B76" s="9">
        <v>16</v>
      </c>
      <c r="C76" s="9" t="s">
        <v>172</v>
      </c>
      <c r="D76" s="9" t="s">
        <v>174</v>
      </c>
      <c r="E76" s="9" t="s">
        <v>9</v>
      </c>
      <c r="F76" s="9" t="s">
        <v>175</v>
      </c>
      <c r="G76" s="9" t="s">
        <v>173</v>
      </c>
      <c r="H76" s="9">
        <v>62.3</v>
      </c>
      <c r="I76" s="9"/>
      <c r="J76" s="9">
        <f t="shared" si="5"/>
        <v>62.3</v>
      </c>
      <c r="K76" s="7">
        <v>76.8</v>
      </c>
      <c r="L76" s="7">
        <f t="shared" si="7"/>
        <v>139.1</v>
      </c>
    </row>
    <row r="77" spans="1:12" s="11" customFormat="1" ht="19.5" customHeight="1">
      <c r="A77" s="16"/>
      <c r="B77" s="9">
        <v>17</v>
      </c>
      <c r="C77" s="9" t="s">
        <v>180</v>
      </c>
      <c r="D77" s="9" t="s">
        <v>182</v>
      </c>
      <c r="E77" s="9" t="s">
        <v>9</v>
      </c>
      <c r="F77" s="9" t="s">
        <v>183</v>
      </c>
      <c r="G77" s="9" t="s">
        <v>181</v>
      </c>
      <c r="H77" s="9">
        <v>76.7</v>
      </c>
      <c r="I77" s="9"/>
      <c r="J77" s="9">
        <f t="shared" si="5"/>
        <v>76.7</v>
      </c>
      <c r="K77" s="7">
        <v>79.4</v>
      </c>
      <c r="L77" s="7">
        <f t="shared" si="7"/>
        <v>156.10000000000002</v>
      </c>
    </row>
    <row r="78" spans="1:12" s="11" customFormat="1" ht="19.5" customHeight="1">
      <c r="A78" s="16"/>
      <c r="B78" s="9">
        <v>18</v>
      </c>
      <c r="C78" s="9" t="s">
        <v>184</v>
      </c>
      <c r="D78" s="9" t="s">
        <v>18</v>
      </c>
      <c r="E78" s="9" t="s">
        <v>6</v>
      </c>
      <c r="F78" s="9" t="s">
        <v>183</v>
      </c>
      <c r="G78" s="9" t="s">
        <v>181</v>
      </c>
      <c r="H78" s="9">
        <v>71</v>
      </c>
      <c r="I78" s="9"/>
      <c r="J78" s="9">
        <f t="shared" si="5"/>
        <v>71</v>
      </c>
      <c r="K78" s="7">
        <v>81.4</v>
      </c>
      <c r="L78" s="7">
        <f t="shared" si="7"/>
        <v>152.4</v>
      </c>
    </row>
    <row r="79" spans="1:12" s="11" customFormat="1" ht="19.5" customHeight="1">
      <c r="A79" s="16"/>
      <c r="B79" s="9">
        <v>19</v>
      </c>
      <c r="C79" s="9" t="s">
        <v>185</v>
      </c>
      <c r="D79" s="9" t="s">
        <v>187</v>
      </c>
      <c r="E79" s="9" t="s">
        <v>9</v>
      </c>
      <c r="F79" s="9" t="s">
        <v>188</v>
      </c>
      <c r="G79" s="9" t="s">
        <v>186</v>
      </c>
      <c r="H79" s="9">
        <v>71.6</v>
      </c>
      <c r="I79" s="9"/>
      <c r="J79" s="9">
        <f t="shared" si="5"/>
        <v>71.6</v>
      </c>
      <c r="K79" s="7">
        <v>81</v>
      </c>
      <c r="L79" s="7">
        <f t="shared" si="7"/>
        <v>152.6</v>
      </c>
    </row>
    <row r="80" spans="1:12" s="11" customFormat="1" ht="19.5" customHeight="1">
      <c r="A80" s="16"/>
      <c r="B80" s="9">
        <v>20</v>
      </c>
      <c r="C80" s="9" t="s">
        <v>191</v>
      </c>
      <c r="D80" s="9" t="s">
        <v>192</v>
      </c>
      <c r="E80" s="9" t="s">
        <v>6</v>
      </c>
      <c r="F80" s="9" t="s">
        <v>188</v>
      </c>
      <c r="G80" s="9" t="s">
        <v>186</v>
      </c>
      <c r="H80" s="9">
        <v>65.2</v>
      </c>
      <c r="I80" s="9"/>
      <c r="J80" s="9">
        <f t="shared" si="5"/>
        <v>65.2</v>
      </c>
      <c r="K80" s="7">
        <v>80.2</v>
      </c>
      <c r="L80" s="7">
        <f t="shared" si="7"/>
        <v>145.4</v>
      </c>
    </row>
    <row r="81" spans="1:12" s="11" customFormat="1" ht="19.5" customHeight="1">
      <c r="A81" s="17"/>
      <c r="B81" s="9">
        <v>21</v>
      </c>
      <c r="C81" s="9" t="s">
        <v>189</v>
      </c>
      <c r="D81" s="9" t="s">
        <v>190</v>
      </c>
      <c r="E81" s="9" t="s">
        <v>6</v>
      </c>
      <c r="F81" s="9" t="s">
        <v>188</v>
      </c>
      <c r="G81" s="9" t="s">
        <v>186</v>
      </c>
      <c r="H81" s="9">
        <v>60.9</v>
      </c>
      <c r="I81" s="9"/>
      <c r="J81" s="9">
        <f t="shared" si="5"/>
        <v>60.9</v>
      </c>
      <c r="K81" s="7">
        <v>77.6</v>
      </c>
      <c r="L81" s="7">
        <f t="shared" si="7"/>
        <v>138.5</v>
      </c>
    </row>
  </sheetData>
  <sheetProtection/>
  <mergeCells count="5">
    <mergeCell ref="A3:A20"/>
    <mergeCell ref="A41:A60"/>
    <mergeCell ref="A61:A81"/>
    <mergeCell ref="A1:L1"/>
    <mergeCell ref="A21:A40"/>
  </mergeCells>
  <printOptions horizontalCentered="1"/>
  <pageMargins left="0.7480314960629921" right="0.7480314960629921" top="0.4724409448818898" bottom="0.31496062992125984" header="0.3937007874015748" footer="0.5118110236220472"/>
  <pageSetup fitToHeight="0" fitToWidth="0" horizontalDpi="600" verticalDpi="600" orientation="portrait" paperSize="9" r:id="rId1"/>
  <rowBreaks count="3" manualBreakCount="3">
    <brk id="20" max="255" man="1"/>
    <brk id="4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2017-07-15T11:14:57Z</cp:lastPrinted>
  <dcterms:created xsi:type="dcterms:W3CDTF">2017-06-09T07:51:24Z</dcterms:created>
  <dcterms:modified xsi:type="dcterms:W3CDTF">2017-07-15T11:33:11Z</dcterms:modified>
  <cp:category/>
  <cp:version/>
  <cp:contentType/>
  <cp:contentStatus/>
</cp:coreProperties>
</file>