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党群系统" sheetId="1" r:id="rId1"/>
    <sheet name="政府系统" sheetId="2" r:id="rId2"/>
  </sheets>
  <definedNames>
    <definedName name="_xlnm.Print_Titles" localSheetId="0">'党群系统'!$2:$2</definedName>
    <definedName name="_xlnm.Print_Titles" localSheetId="1">'政府系统'!$2:$2</definedName>
  </definedNames>
  <calcPr fullCalcOnLoad="1"/>
</workbook>
</file>

<file path=xl/sharedStrings.xml><?xml version="1.0" encoding="utf-8"?>
<sst xmlns="http://schemas.openxmlformats.org/spreadsheetml/2006/main" count="1395" uniqueCount="516">
  <si>
    <t>面试时间地点</t>
  </si>
  <si>
    <t>面试组别</t>
  </si>
  <si>
    <t>单位名称</t>
  </si>
  <si>
    <t>职位代码</t>
  </si>
  <si>
    <t>职位名称</t>
  </si>
  <si>
    <t>职位类别</t>
  </si>
  <si>
    <t>招考人数</t>
  </si>
  <si>
    <t>考生姓名</t>
  </si>
  <si>
    <t>准考证号</t>
  </si>
  <si>
    <t>行测
成绩</t>
  </si>
  <si>
    <t>申论
成绩</t>
  </si>
  <si>
    <t>折算后
成绩</t>
  </si>
  <si>
    <t>笔试
排名</t>
  </si>
  <si>
    <t>面试
成绩</t>
  </si>
  <si>
    <t>综合
成绩</t>
  </si>
  <si>
    <t>综合
排名</t>
  </si>
  <si>
    <t>01</t>
  </si>
  <si>
    <t>1</t>
  </si>
  <si>
    <t>2</t>
  </si>
  <si>
    <t>3</t>
  </si>
  <si>
    <t>02</t>
  </si>
  <si>
    <t>03</t>
  </si>
  <si>
    <t>4</t>
  </si>
  <si>
    <t>科员</t>
  </si>
  <si>
    <t>8</t>
  </si>
  <si>
    <t>6</t>
  </si>
  <si>
    <t>7</t>
  </si>
  <si>
    <t>9</t>
  </si>
  <si>
    <t>5</t>
  </si>
  <si>
    <t>11</t>
  </si>
  <si>
    <t>10</t>
  </si>
  <si>
    <t>序
号</t>
  </si>
  <si>
    <t>面试时间</t>
  </si>
  <si>
    <t>单位</t>
  </si>
  <si>
    <t>职位
代码</t>
  </si>
  <si>
    <t>职位名称</t>
  </si>
  <si>
    <t>招考
人数</t>
  </si>
  <si>
    <t>姓名</t>
  </si>
  <si>
    <t>准考证号</t>
  </si>
  <si>
    <t>行测
成绩</t>
  </si>
  <si>
    <t>申论
成绩</t>
  </si>
  <si>
    <t>折算
成绩</t>
  </si>
  <si>
    <t>笔试
排名</t>
  </si>
  <si>
    <t>面试
成绩</t>
  </si>
  <si>
    <t>面试
抽签号</t>
  </si>
  <si>
    <t>总成绩</t>
  </si>
  <si>
    <t>综合
排名</t>
  </si>
  <si>
    <t>办公室科员</t>
  </si>
  <si>
    <t>考室</t>
  </si>
  <si>
    <t>第
1
考
室</t>
  </si>
  <si>
    <t>第
2
考
室</t>
  </si>
  <si>
    <t>第
3
考
室</t>
  </si>
  <si>
    <t>缺考</t>
  </si>
  <si>
    <t>乡镇司法所科员</t>
  </si>
  <si>
    <t xml:space="preserve">
第一考室</t>
  </si>
  <si>
    <t>A类</t>
  </si>
  <si>
    <t>04</t>
  </si>
  <si>
    <t xml:space="preserve">
第二考室</t>
  </si>
  <si>
    <t>书记员</t>
  </si>
  <si>
    <t xml:space="preserve">
第三考室</t>
  </si>
  <si>
    <t>07</t>
  </si>
  <si>
    <t>福鼎市人民法院</t>
  </si>
  <si>
    <t>宁德市党群系统2016年考录公务员考生综合成绩汇总表（6月17日）</t>
  </si>
  <si>
    <t>宁德市政府系统2016年考录公务员考生综合成绩汇总表（6月17日）</t>
  </si>
  <si>
    <t>2016年
6月17日
（周五）
上午</t>
  </si>
  <si>
    <t>古田县司法局(19011)</t>
  </si>
  <si>
    <t>公证律师管理股科员</t>
  </si>
  <si>
    <t>陈秋娴</t>
  </si>
  <si>
    <t>111901101033392</t>
  </si>
  <si>
    <t>李丹</t>
  </si>
  <si>
    <t>911901101031260</t>
  </si>
  <si>
    <t>甘艳玲</t>
  </si>
  <si>
    <t>511901101033183</t>
  </si>
  <si>
    <t>谢剑霞</t>
  </si>
  <si>
    <t>111901101036468</t>
  </si>
  <si>
    <t>郑申珅</t>
  </si>
  <si>
    <t>911901101031804</t>
  </si>
  <si>
    <t>林建喜</t>
  </si>
  <si>
    <t>141901101031023</t>
  </si>
  <si>
    <t>林芳</t>
  </si>
  <si>
    <t>411901102036049</t>
  </si>
  <si>
    <t>陈小容</t>
  </si>
  <si>
    <t>911901102031057</t>
  </si>
  <si>
    <t>陈英樱</t>
  </si>
  <si>
    <t>911901102032216</t>
  </si>
  <si>
    <t>王洪飞</t>
  </si>
  <si>
    <t>911901103030893</t>
  </si>
  <si>
    <t>叶枫</t>
  </si>
  <si>
    <t>111901103034526</t>
  </si>
  <si>
    <t>石晶晶</t>
  </si>
  <si>
    <t>911901103031925</t>
  </si>
  <si>
    <t>霞浦县人民政府总值班室(39701)</t>
  </si>
  <si>
    <t>王玮玮</t>
  </si>
  <si>
    <t>953970102092268</t>
  </si>
  <si>
    <t>曹梦楠</t>
  </si>
  <si>
    <t>953970102091274</t>
  </si>
  <si>
    <t>朱华锦</t>
  </si>
  <si>
    <t>953970102090497</t>
  </si>
  <si>
    <t>福安市人民政府总值班室(39401)</t>
  </si>
  <si>
    <t>林婧</t>
  </si>
  <si>
    <t>713940101091743</t>
  </si>
  <si>
    <t>张星星</t>
  </si>
  <si>
    <t>913940101093074</t>
  </si>
  <si>
    <t>游文强</t>
  </si>
  <si>
    <t>143940101092280</t>
  </si>
  <si>
    <t>福安市农村社会服务联动中心(39402)</t>
  </si>
  <si>
    <t>张远</t>
  </si>
  <si>
    <t>913940201090043</t>
  </si>
  <si>
    <t>罗欣妍</t>
  </si>
  <si>
    <t>913940201092335</t>
  </si>
  <si>
    <t>福安市社会劳动保险管理中心(39403)</t>
  </si>
  <si>
    <t>雷林艳</t>
  </si>
  <si>
    <t>913940301091093</t>
  </si>
  <si>
    <t>郭菁</t>
  </si>
  <si>
    <t>913940301090402</t>
  </si>
  <si>
    <t>雷自汶</t>
  </si>
  <si>
    <t>913940301090723</t>
  </si>
  <si>
    <t>福安市人民政府防汛抗旱指挥部办公室(39404)</t>
  </si>
  <si>
    <t>龚星</t>
  </si>
  <si>
    <t>453940401093274</t>
  </si>
  <si>
    <t>赵阳</t>
  </si>
  <si>
    <t>353940401092728</t>
  </si>
  <si>
    <t>福安市财政局湾坞财政所科员(39405)</t>
  </si>
  <si>
    <t>郑琳源</t>
  </si>
  <si>
    <t>153940501092892</t>
  </si>
  <si>
    <t>刘熙</t>
  </si>
  <si>
    <t>953940501092636</t>
  </si>
  <si>
    <t>王健之</t>
  </si>
  <si>
    <t>453940501092130</t>
  </si>
  <si>
    <t>福鼎市基层参公单位(39601)</t>
  </si>
  <si>
    <t>管阳财政所、叠石国土资源管理所科员</t>
  </si>
  <si>
    <t>叶程程</t>
  </si>
  <si>
    <t>953960104090448</t>
  </si>
  <si>
    <t>王文静</t>
  </si>
  <si>
    <t>153960104095527</t>
  </si>
  <si>
    <t>社会劳动保险管理中心、桐山国土资源所科员</t>
  </si>
  <si>
    <t>张倩怡</t>
  </si>
  <si>
    <t>913960101091248</t>
  </si>
  <si>
    <t>王璜婕</t>
  </si>
  <si>
    <t>913960101091394</t>
  </si>
  <si>
    <t>陈珂</t>
  </si>
  <si>
    <t>913960101090394</t>
  </si>
  <si>
    <t>林娴</t>
  </si>
  <si>
    <t>913960101092674</t>
  </si>
  <si>
    <t>邱晓梅</t>
  </si>
  <si>
    <t>113960101098395</t>
  </si>
  <si>
    <t>朱丽婷</t>
  </si>
  <si>
    <t>913960101092519</t>
  </si>
  <si>
    <t>社会劳动保险管理中心、供销合作社联合社</t>
  </si>
  <si>
    <t>阮睿</t>
  </si>
  <si>
    <t>953960102091840</t>
  </si>
  <si>
    <t>李玉淳</t>
  </si>
  <si>
    <t>953960102091724</t>
  </si>
  <si>
    <t>陈娟</t>
  </si>
  <si>
    <t>253960102090728</t>
  </si>
  <si>
    <t>金书玉</t>
  </si>
  <si>
    <t>953960102091917</t>
  </si>
  <si>
    <t>池长标</t>
  </si>
  <si>
    <t>153960102094777</t>
  </si>
  <si>
    <t>黄荣美</t>
  </si>
  <si>
    <t>353960102090452</t>
  </si>
  <si>
    <t>霞浦县人民政府经济发展研究中心(39702)</t>
  </si>
  <si>
    <t>罗庶晨</t>
  </si>
  <si>
    <t>913970201091207</t>
  </si>
  <si>
    <t>张艳</t>
  </si>
  <si>
    <t>913970201091622</t>
  </si>
  <si>
    <t>黄彦</t>
  </si>
  <si>
    <t>913970201091474</t>
  </si>
  <si>
    <t>第
4
考
室</t>
  </si>
  <si>
    <t>市运输管理所、市安全生产执法大队科员</t>
  </si>
  <si>
    <t>徐秋萍</t>
  </si>
  <si>
    <t>953960103092192</t>
  </si>
  <si>
    <t>陈斌</t>
  </si>
  <si>
    <t>953960103090976</t>
  </si>
  <si>
    <t>刘小亮</t>
  </si>
  <si>
    <t>953960103091903</t>
  </si>
  <si>
    <t>杨庭辉</t>
  </si>
  <si>
    <t>353960103093517</t>
  </si>
  <si>
    <t>许程程</t>
  </si>
  <si>
    <t>953960103091778</t>
  </si>
  <si>
    <t>杨丽君</t>
  </si>
  <si>
    <t>953960103091923</t>
  </si>
  <si>
    <t>霞浦县供销合作社联合社(39704)</t>
  </si>
  <si>
    <t>钱志浩</t>
  </si>
  <si>
    <t>153970401094186</t>
  </si>
  <si>
    <t>黄雨霏</t>
  </si>
  <si>
    <t>953970401092503</t>
  </si>
  <si>
    <t>吴佳倩</t>
  </si>
  <si>
    <t>153970401093316</t>
  </si>
  <si>
    <t>季临荣</t>
  </si>
  <si>
    <t>953970402090700</t>
  </si>
  <si>
    <t>罗海平</t>
  </si>
  <si>
    <t>953970402090132</t>
  </si>
  <si>
    <t>林易宏</t>
  </si>
  <si>
    <t>153970402095573</t>
  </si>
  <si>
    <t>霞浦县农村社会服务联动中心(39705)</t>
  </si>
  <si>
    <t>雷梅芳</t>
  </si>
  <si>
    <t>443970501091264</t>
  </si>
  <si>
    <t>吴春梅</t>
  </si>
  <si>
    <t>913970501090697</t>
  </si>
  <si>
    <t>张君杰</t>
  </si>
  <si>
    <t>143970501092324</t>
  </si>
  <si>
    <t>第
5
考
室</t>
  </si>
  <si>
    <t>霞浦县海洋与渔业执法大队(39703)</t>
  </si>
  <si>
    <t>三沙渔港监督站（执法中队）科员</t>
  </si>
  <si>
    <t>雷芳馨</t>
  </si>
  <si>
    <t>953970301091405</t>
  </si>
  <si>
    <t>陈丽凤</t>
  </si>
  <si>
    <t>453970301093353</t>
  </si>
  <si>
    <t>陈佳瑾</t>
  </si>
  <si>
    <t>353970301093003</t>
  </si>
  <si>
    <t>石湖渔港监督站（执法中队）科员</t>
  </si>
  <si>
    <t>李小妹</t>
  </si>
  <si>
    <t>953970302092576</t>
  </si>
  <si>
    <t>林梦倩</t>
  </si>
  <si>
    <t>953970302091515</t>
  </si>
  <si>
    <t>郑云彬</t>
  </si>
  <si>
    <t>953970302090509</t>
  </si>
  <si>
    <t>海岛西洋渔港监督站（执法中队）科员</t>
  </si>
  <si>
    <t>钟水玲</t>
  </si>
  <si>
    <t>953970303090293</t>
  </si>
  <si>
    <t>刘婉</t>
  </si>
  <si>
    <t>453970303092636</t>
  </si>
  <si>
    <t>陈景星</t>
  </si>
  <si>
    <t>953970303090521</t>
  </si>
  <si>
    <t>牙城渔港监督站（执法中队）科员</t>
  </si>
  <si>
    <t>陈燕燕</t>
  </si>
  <si>
    <t>953970304091007</t>
  </si>
  <si>
    <t>陈宜龙</t>
  </si>
  <si>
    <t>953970304092527</t>
  </si>
  <si>
    <t>陈金涵</t>
  </si>
  <si>
    <t>953970304092524</t>
  </si>
  <si>
    <t>05</t>
  </si>
  <si>
    <t>积石渔港监督站（执法中队）科员</t>
  </si>
  <si>
    <t>程钰</t>
  </si>
  <si>
    <t>453970305091839</t>
  </si>
  <si>
    <t>章长明</t>
  </si>
  <si>
    <t>953970305090256</t>
  </si>
  <si>
    <t>朱世春</t>
  </si>
  <si>
    <t>153970305095167</t>
  </si>
  <si>
    <t>2016年
6月17日
（周五）
下午</t>
  </si>
  <si>
    <t>第1考室</t>
  </si>
  <si>
    <t>福鼎市司法局(19611)</t>
  </si>
  <si>
    <t>佳阳司法所科员</t>
  </si>
  <si>
    <t>钟希韩</t>
  </si>
  <si>
    <t>111961101030384</t>
  </si>
  <si>
    <t>陈笑影</t>
  </si>
  <si>
    <t>911961101032816</t>
  </si>
  <si>
    <t>李若瑾</t>
  </si>
  <si>
    <t>111961101032186</t>
  </si>
  <si>
    <t>福鼎市乡镇人民政府(19670)</t>
  </si>
  <si>
    <t>白琳镇人民政府科员</t>
  </si>
  <si>
    <t>郑彬</t>
  </si>
  <si>
    <t>951967001031443</t>
  </si>
  <si>
    <t>余昕</t>
  </si>
  <si>
    <t>951967001031565</t>
  </si>
  <si>
    <t>谢黎明</t>
  </si>
  <si>
    <t>951967001030640</t>
  </si>
  <si>
    <t>点头镇人民政府科员</t>
  </si>
  <si>
    <t>卓福风</t>
  </si>
  <si>
    <t>911967002032083</t>
  </si>
  <si>
    <t>张文倩</t>
  </si>
  <si>
    <t>911967002030145</t>
  </si>
  <si>
    <t>陈曦</t>
  </si>
  <si>
    <t>911967002031645</t>
  </si>
  <si>
    <t>第2考室</t>
  </si>
  <si>
    <t>前岐镇人民政府科员</t>
  </si>
  <si>
    <t>陈玫瑰</t>
  </si>
  <si>
    <t>911967003030216</t>
  </si>
  <si>
    <t>冯凌云</t>
  </si>
  <si>
    <t>911967003032057</t>
  </si>
  <si>
    <t>陈龙芝</t>
  </si>
  <si>
    <t>911967003032273</t>
  </si>
  <si>
    <t>磻溪镇人民政府科员</t>
  </si>
  <si>
    <t>魏乃明</t>
  </si>
  <si>
    <t>951967004030595</t>
  </si>
  <si>
    <t>郑睿</t>
  </si>
  <si>
    <t>351967004032898</t>
  </si>
  <si>
    <t>黄杨杰</t>
  </si>
  <si>
    <t>951967004030488</t>
  </si>
  <si>
    <t>太姥山镇人民政府科员</t>
  </si>
  <si>
    <t>李辉</t>
  </si>
  <si>
    <t>911967005031299</t>
  </si>
  <si>
    <t>陈尔熹</t>
  </si>
  <si>
    <t>111967005030114</t>
  </si>
  <si>
    <t>陈平瑞</t>
  </si>
  <si>
    <t>111967005038875</t>
  </si>
  <si>
    <t>第3考室</t>
  </si>
  <si>
    <t>06</t>
  </si>
  <si>
    <t>叠石乡、磻溪镇人民政府科员</t>
  </si>
  <si>
    <t>曹素素</t>
  </si>
  <si>
    <t>911967006031765</t>
  </si>
  <si>
    <t>李骁</t>
  </si>
  <si>
    <t>911967006032133</t>
  </si>
  <si>
    <t>吴发永</t>
  </si>
  <si>
    <t>911967006032166</t>
  </si>
  <si>
    <t>李依涵</t>
  </si>
  <si>
    <t>911967006030213</t>
  </si>
  <si>
    <t>刘淑芳</t>
  </si>
  <si>
    <t>141967006034251</t>
  </si>
  <si>
    <t>汪晶晶</t>
  </si>
  <si>
    <t>911967006031343</t>
  </si>
  <si>
    <t>09</t>
  </si>
  <si>
    <t>嵛山镇人民政府科员</t>
  </si>
  <si>
    <t>张郑意</t>
  </si>
  <si>
    <t>911967009030832</t>
  </si>
  <si>
    <t>董瑾瑶</t>
  </si>
  <si>
    <t>911967009033027</t>
  </si>
  <si>
    <t>许剑辉</t>
  </si>
  <si>
    <t>911967009031041</t>
  </si>
  <si>
    <t>第4考室</t>
  </si>
  <si>
    <t>太姥山镇、沙埕镇人民政府科员</t>
  </si>
  <si>
    <t>陈英诚</t>
  </si>
  <si>
    <t>951967007030537</t>
  </si>
  <si>
    <t>董文朔</t>
  </si>
  <si>
    <t>951967007030025</t>
  </si>
  <si>
    <t>游世烽</t>
  </si>
  <si>
    <t>951967007030123</t>
  </si>
  <si>
    <t>潘勍宇</t>
  </si>
  <si>
    <t>451967007030221</t>
  </si>
  <si>
    <t>杨高潮</t>
  </si>
  <si>
    <t>151967007035418</t>
  </si>
  <si>
    <t>李成</t>
  </si>
  <si>
    <t>851967007030347</t>
  </si>
  <si>
    <t>硖门畲族乡人民政府科员</t>
  </si>
  <si>
    <t>兰炜航</t>
  </si>
  <si>
    <t>511967010030198</t>
  </si>
  <si>
    <t>雷金容</t>
  </si>
  <si>
    <t>111967010034999</t>
  </si>
  <si>
    <t>郭林芳</t>
  </si>
  <si>
    <t>111967010032280</t>
  </si>
  <si>
    <t>第5考室</t>
  </si>
  <si>
    <t>08</t>
  </si>
  <si>
    <t>沙埕镇、店下镇人民政府科员</t>
  </si>
  <si>
    <t>王瑜婧</t>
  </si>
  <si>
    <t>151967008032570</t>
  </si>
  <si>
    <t>郑恒</t>
  </si>
  <si>
    <t>951967008031741</t>
  </si>
  <si>
    <t>秦小翠</t>
  </si>
  <si>
    <t>951967008031950</t>
  </si>
  <si>
    <t>林嘉欣</t>
  </si>
  <si>
    <t>951967008031909</t>
  </si>
  <si>
    <t>郭倩婷</t>
  </si>
  <si>
    <t>951967008031860</t>
  </si>
  <si>
    <t>郑洁</t>
  </si>
  <si>
    <t>951967008032071</t>
  </si>
  <si>
    <t>褚思豪</t>
  </si>
  <si>
    <t>911967011032901</t>
  </si>
  <si>
    <t>肖崴</t>
  </si>
  <si>
    <t>911967011030932</t>
  </si>
  <si>
    <t>张雄鹰</t>
  </si>
  <si>
    <t>911967011032747</t>
  </si>
  <si>
    <t xml:space="preserve">6月17日
(周五)上午
</t>
  </si>
  <si>
    <t>福鼎市未成年人思想道德建设办公室</t>
  </si>
  <si>
    <t>季晓婧</t>
  </si>
  <si>
    <t>912961301090834</t>
  </si>
  <si>
    <t>郑伟伟</t>
  </si>
  <si>
    <t>912961301090794</t>
  </si>
  <si>
    <t>郑颖姗</t>
  </si>
  <si>
    <t>912961301092187</t>
  </si>
  <si>
    <t>福鼎市乡镇党委</t>
  </si>
  <si>
    <t>白琳镇、叠石乡、点头镇党政办科员</t>
  </si>
  <si>
    <t>姚智贵</t>
  </si>
  <si>
    <t>910965101011340</t>
  </si>
  <si>
    <t>朱丽娟</t>
  </si>
  <si>
    <t>910965101011805</t>
  </si>
  <si>
    <t>李诚</t>
  </si>
  <si>
    <t>910965101011665</t>
  </si>
  <si>
    <t>刘思思</t>
  </si>
  <si>
    <t>910965101011743</t>
  </si>
  <si>
    <t>杨魏魏</t>
  </si>
  <si>
    <t>910965101010078</t>
  </si>
  <si>
    <t>朱宇</t>
  </si>
  <si>
    <t>110965101015497</t>
  </si>
  <si>
    <t>黄建芳</t>
  </si>
  <si>
    <t>510965101012292</t>
  </si>
  <si>
    <t>吴明星</t>
  </si>
  <si>
    <t>910965101011100</t>
  </si>
  <si>
    <t>王迎亚</t>
  </si>
  <si>
    <t>910965101012842</t>
  </si>
  <si>
    <t>前岐镇人武专干</t>
  </si>
  <si>
    <t>B类</t>
  </si>
  <si>
    <t>陈辉斌</t>
  </si>
  <si>
    <t>150965102010042</t>
  </si>
  <si>
    <t>黄益涵</t>
  </si>
  <si>
    <t>950965102010004</t>
  </si>
  <si>
    <t>陈文杰</t>
  </si>
  <si>
    <t>950965102010092</t>
  </si>
  <si>
    <t>霞浦县人民法院</t>
  </si>
  <si>
    <t>叶婷婷</t>
  </si>
  <si>
    <t>910972301052375</t>
  </si>
  <si>
    <t>叶榕</t>
  </si>
  <si>
    <t>910972301050461</t>
  </si>
  <si>
    <t>余孟临</t>
  </si>
  <si>
    <t>910972301052250</t>
  </si>
  <si>
    <t>左郑滨</t>
  </si>
  <si>
    <t>910972301051706</t>
  </si>
  <si>
    <t>黄健</t>
  </si>
  <si>
    <t>910972301050446</t>
  </si>
  <si>
    <t>司法警察</t>
  </si>
  <si>
    <t>吴敏强</t>
  </si>
  <si>
    <t>950972302050033</t>
  </si>
  <si>
    <t>陈榉</t>
  </si>
  <si>
    <t>150972302050272</t>
  </si>
  <si>
    <t>陈晶晶</t>
  </si>
  <si>
    <t>150972302050090</t>
  </si>
  <si>
    <t>霞浦县科学技术协会</t>
  </si>
  <si>
    <t>陈艳娜</t>
  </si>
  <si>
    <t>910972801082432</t>
  </si>
  <si>
    <t>袁碧珍</t>
  </si>
  <si>
    <t>160972801085554</t>
  </si>
  <si>
    <t>叶志武</t>
  </si>
  <si>
    <t>910972801082281</t>
  </si>
  <si>
    <t>霞浦县归国华侨联合会</t>
  </si>
  <si>
    <t>王云蓉</t>
  </si>
  <si>
    <t>110973101084268</t>
  </si>
  <si>
    <t>吴琳</t>
  </si>
  <si>
    <t>910973101081472</t>
  </si>
  <si>
    <t>周夏燕</t>
  </si>
  <si>
    <t>910973101082485</t>
  </si>
  <si>
    <t>文秘科员</t>
  </si>
  <si>
    <t>刘常娟</t>
  </si>
  <si>
    <t>110962302052787</t>
  </si>
  <si>
    <t>许筱璟</t>
  </si>
  <si>
    <t>910962302050886</t>
  </si>
  <si>
    <t>阮致远</t>
  </si>
  <si>
    <t>910962302051543</t>
  </si>
  <si>
    <t>档案管理员</t>
  </si>
  <si>
    <t>郭秀萍</t>
  </si>
  <si>
    <t>310962303051610</t>
  </si>
  <si>
    <t>黄吉春</t>
  </si>
  <si>
    <t>410962303053648</t>
  </si>
  <si>
    <t>王瑜婕</t>
  </si>
  <si>
    <t>110962303053469</t>
  </si>
  <si>
    <t>福鼎市残疾人联合会</t>
  </si>
  <si>
    <t>徐诗卉</t>
  </si>
  <si>
    <t>810962901080835</t>
  </si>
  <si>
    <t>施德国</t>
  </si>
  <si>
    <t>910962901080488</t>
  </si>
  <si>
    <t>章文强</t>
  </si>
  <si>
    <t>910962901080307</t>
  </si>
  <si>
    <t>福鼎市老年大学</t>
  </si>
  <si>
    <t>李斌</t>
  </si>
  <si>
    <t>912960801092693</t>
  </si>
  <si>
    <t>温连光</t>
  </si>
  <si>
    <t>912960801091273</t>
  </si>
  <si>
    <t>阮春瑾</t>
  </si>
  <si>
    <t>912960801091089</t>
  </si>
  <si>
    <t>福鼎市离休干部休养所</t>
  </si>
  <si>
    <t>赖榕</t>
  </si>
  <si>
    <t>912960901092499</t>
  </si>
  <si>
    <t>周宗伟</t>
  </si>
  <si>
    <t>912960901092791</t>
  </si>
  <si>
    <t>陈新</t>
  </si>
  <si>
    <t>912960901091871</t>
  </si>
  <si>
    <t xml:space="preserve">6月17日
(周五)下午
</t>
  </si>
  <si>
    <t>霞浦县贸促会</t>
  </si>
  <si>
    <t>冯毓珍</t>
  </si>
  <si>
    <t>910973301080677</t>
  </si>
  <si>
    <t>胡萍</t>
  </si>
  <si>
    <t>910973301082977</t>
  </si>
  <si>
    <t>苏吟</t>
  </si>
  <si>
    <t>910973301080652</t>
  </si>
  <si>
    <t>霞浦县乡镇党委</t>
  </si>
  <si>
    <t>牙城镇党政办科员</t>
  </si>
  <si>
    <t>康智城</t>
  </si>
  <si>
    <t>910975101012067</t>
  </si>
  <si>
    <t>林义浩</t>
  </si>
  <si>
    <t>610975101012890</t>
  </si>
  <si>
    <t>廖景旺</t>
  </si>
  <si>
    <t>910975101011071</t>
  </si>
  <si>
    <t>林丽梅</t>
  </si>
  <si>
    <t>910975101012156</t>
  </si>
  <si>
    <t>彭晓芳</t>
  </si>
  <si>
    <t>910975101012379</t>
  </si>
  <si>
    <t>陈国传</t>
  </si>
  <si>
    <t>110975101015003</t>
  </si>
  <si>
    <t>溪南镇财务科员</t>
  </si>
  <si>
    <t>卢守群</t>
  </si>
  <si>
    <t>910975102010909</t>
  </si>
  <si>
    <t>林圣堃</t>
  </si>
  <si>
    <t>910975102011760</t>
  </si>
  <si>
    <t>霍加豪</t>
  </si>
  <si>
    <t>910975102011909</t>
  </si>
  <si>
    <t>沙江镇、下浒镇人武专干</t>
  </si>
  <si>
    <t>施志楷</t>
  </si>
  <si>
    <t>950975104010035</t>
  </si>
  <si>
    <t>缪鑫</t>
  </si>
  <si>
    <t>950975104010030</t>
  </si>
  <si>
    <t>谢宇</t>
  </si>
  <si>
    <t>950975104010003</t>
  </si>
  <si>
    <t>朱春水</t>
  </si>
  <si>
    <t>950975104010172</t>
  </si>
  <si>
    <t>肖峰</t>
  </si>
  <si>
    <t>950975104010078</t>
  </si>
  <si>
    <t>林培辉</t>
  </si>
  <si>
    <t>550975104010635</t>
  </si>
  <si>
    <t>郑媛</t>
  </si>
  <si>
    <t>910975106011255</t>
  </si>
  <si>
    <t>蒋丽婷</t>
  </si>
  <si>
    <t>910975106012717</t>
  </si>
  <si>
    <t>李祖颖</t>
  </si>
  <si>
    <t>910975106011105</t>
  </si>
  <si>
    <t>黄建强</t>
  </si>
  <si>
    <t>910975106011593</t>
  </si>
  <si>
    <t>陈栋</t>
  </si>
  <si>
    <t>910975106010612</t>
  </si>
  <si>
    <t>余延波</t>
  </si>
  <si>
    <t>910975106011200</t>
  </si>
  <si>
    <t>陈鸿</t>
  </si>
  <si>
    <t>910975106010788</t>
  </si>
  <si>
    <t>蔡陈建</t>
  </si>
  <si>
    <t>910975106011364</t>
  </si>
  <si>
    <t>罗斌华</t>
  </si>
  <si>
    <t>910975106010899</t>
  </si>
  <si>
    <t>海岛乡、三沙镇、长春镇党政办科员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</si>
</sst>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9"/>
      <name val="方正小标宋简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xSplit="8" ySplit="2" topLeftCell="I66" activePane="bottomRight" state="frozen"/>
      <selection pane="topLeft" activeCell="A1" sqref="A1"/>
      <selection pane="topRight" activeCell="I1" sqref="I1"/>
      <selection pane="bottomLeft" activeCell="A3" sqref="A3"/>
      <selection pane="bottomRight" activeCell="S8" sqref="S8"/>
    </sheetView>
  </sheetViews>
  <sheetFormatPr defaultColWidth="9.00390625" defaultRowHeight="14.25"/>
  <cols>
    <col min="1" max="1" width="7.875" style="10" customWidth="1"/>
    <col min="2" max="2" width="5.125" style="10" customWidth="1"/>
    <col min="3" max="3" width="10.375" style="6" customWidth="1"/>
    <col min="4" max="4" width="5.125" style="6" customWidth="1"/>
    <col min="5" max="5" width="13.75390625" style="6" customWidth="1"/>
    <col min="6" max="6" width="3.875" style="6" hidden="1" customWidth="1"/>
    <col min="7" max="7" width="5.00390625" style="6" customWidth="1"/>
    <col min="8" max="8" width="9.00390625" style="7" customWidth="1"/>
    <col min="9" max="9" width="17.875" style="6" customWidth="1"/>
    <col min="10" max="11" width="6.25390625" style="7" customWidth="1"/>
    <col min="12" max="12" width="7.50390625" style="7" bestFit="1" customWidth="1"/>
    <col min="13" max="13" width="5.50390625" style="8" bestFit="1" customWidth="1"/>
    <col min="14" max="14" width="7.50390625" style="7" bestFit="1" customWidth="1"/>
    <col min="15" max="15" width="8.50390625" style="8" bestFit="1" customWidth="1"/>
    <col min="16" max="16" width="5.50390625" style="8" bestFit="1" customWidth="1"/>
    <col min="17" max="16384" width="9.00390625" style="9" customWidth="1"/>
  </cols>
  <sheetData>
    <row r="1" spans="1:16" ht="45.7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3" t="s">
        <v>13</v>
      </c>
      <c r="O2" s="4" t="s">
        <v>14</v>
      </c>
      <c r="P2" s="5" t="s">
        <v>15</v>
      </c>
    </row>
    <row r="3" spans="1:16" ht="41.25" customHeight="1">
      <c r="A3" s="35" t="s">
        <v>352</v>
      </c>
      <c r="B3" s="36" t="s">
        <v>54</v>
      </c>
      <c r="C3" s="42" t="s">
        <v>353</v>
      </c>
      <c r="D3" s="42" t="s">
        <v>16</v>
      </c>
      <c r="E3" s="42" t="s">
        <v>23</v>
      </c>
      <c r="F3" s="42" t="s">
        <v>55</v>
      </c>
      <c r="G3" s="34">
        <v>1</v>
      </c>
      <c r="H3" s="27" t="s">
        <v>354</v>
      </c>
      <c r="I3" s="5" t="s">
        <v>355</v>
      </c>
      <c r="J3" s="28">
        <v>70.1</v>
      </c>
      <c r="K3" s="28">
        <v>68</v>
      </c>
      <c r="L3" s="29">
        <v>69.05</v>
      </c>
      <c r="M3" s="27" t="s">
        <v>17</v>
      </c>
      <c r="N3" s="30">
        <v>78.44</v>
      </c>
      <c r="O3" s="32">
        <f aca="true" t="shared" si="0" ref="O3:O66">SUM(L3,N3)</f>
        <v>147.49</v>
      </c>
      <c r="P3" s="31">
        <v>1</v>
      </c>
    </row>
    <row r="4" spans="1:16" ht="41.25" customHeight="1">
      <c r="A4" s="35"/>
      <c r="B4" s="37"/>
      <c r="C4" s="42" t="s">
        <v>353</v>
      </c>
      <c r="D4" s="42" t="s">
        <v>16</v>
      </c>
      <c r="E4" s="42" t="s">
        <v>23</v>
      </c>
      <c r="F4" s="42" t="s">
        <v>55</v>
      </c>
      <c r="G4" s="34"/>
      <c r="H4" s="27" t="s">
        <v>356</v>
      </c>
      <c r="I4" s="5" t="s">
        <v>357</v>
      </c>
      <c r="J4" s="28">
        <v>63.2</v>
      </c>
      <c r="K4" s="28">
        <v>69</v>
      </c>
      <c r="L4" s="29">
        <v>66.1</v>
      </c>
      <c r="M4" s="27" t="s">
        <v>18</v>
      </c>
      <c r="N4" s="30">
        <v>79</v>
      </c>
      <c r="O4" s="32">
        <f t="shared" si="0"/>
        <v>145.1</v>
      </c>
      <c r="P4" s="31">
        <v>2</v>
      </c>
    </row>
    <row r="5" spans="1:16" ht="41.25" customHeight="1">
      <c r="A5" s="35"/>
      <c r="B5" s="37"/>
      <c r="C5" s="42" t="s">
        <v>353</v>
      </c>
      <c r="D5" s="42" t="s">
        <v>16</v>
      </c>
      <c r="E5" s="42" t="s">
        <v>23</v>
      </c>
      <c r="F5" s="42" t="s">
        <v>55</v>
      </c>
      <c r="G5" s="34"/>
      <c r="H5" s="27" t="s">
        <v>358</v>
      </c>
      <c r="I5" s="5" t="s">
        <v>359</v>
      </c>
      <c r="J5" s="28">
        <v>66.2</v>
      </c>
      <c r="K5" s="28">
        <v>64</v>
      </c>
      <c r="L5" s="29">
        <v>65.1</v>
      </c>
      <c r="M5" s="27" t="s">
        <v>19</v>
      </c>
      <c r="N5" s="30">
        <v>74.04</v>
      </c>
      <c r="O5" s="32">
        <f t="shared" si="0"/>
        <v>139.14</v>
      </c>
      <c r="P5" s="31">
        <v>3</v>
      </c>
    </row>
    <row r="6" spans="1:16" ht="41.25" customHeight="1">
      <c r="A6" s="35"/>
      <c r="B6" s="37"/>
      <c r="C6" s="42" t="s">
        <v>360</v>
      </c>
      <c r="D6" s="42" t="s">
        <v>16</v>
      </c>
      <c r="E6" s="42" t="s">
        <v>361</v>
      </c>
      <c r="F6" s="42" t="s">
        <v>55</v>
      </c>
      <c r="G6" s="34">
        <v>3</v>
      </c>
      <c r="H6" s="27" t="s">
        <v>362</v>
      </c>
      <c r="I6" s="5" t="s">
        <v>363</v>
      </c>
      <c r="J6" s="28">
        <v>72.8</v>
      </c>
      <c r="K6" s="28">
        <v>68</v>
      </c>
      <c r="L6" s="29">
        <v>70.4</v>
      </c>
      <c r="M6" s="27" t="s">
        <v>18</v>
      </c>
      <c r="N6" s="30">
        <v>83.06</v>
      </c>
      <c r="O6" s="32">
        <f t="shared" si="0"/>
        <v>153.46</v>
      </c>
      <c r="P6" s="31">
        <v>1</v>
      </c>
    </row>
    <row r="7" spans="1:16" ht="41.25" customHeight="1">
      <c r="A7" s="35"/>
      <c r="B7" s="37"/>
      <c r="C7" s="42"/>
      <c r="D7" s="42" t="s">
        <v>16</v>
      </c>
      <c r="E7" s="42" t="s">
        <v>361</v>
      </c>
      <c r="F7" s="42" t="s">
        <v>55</v>
      </c>
      <c r="G7" s="34"/>
      <c r="H7" s="27" t="s">
        <v>364</v>
      </c>
      <c r="I7" s="5" t="s">
        <v>365</v>
      </c>
      <c r="J7" s="28">
        <v>71.1</v>
      </c>
      <c r="K7" s="28">
        <v>72</v>
      </c>
      <c r="L7" s="29">
        <v>71.55</v>
      </c>
      <c r="M7" s="27" t="s">
        <v>17</v>
      </c>
      <c r="N7" s="30">
        <v>79.54</v>
      </c>
      <c r="O7" s="32">
        <f t="shared" si="0"/>
        <v>151.09</v>
      </c>
      <c r="P7" s="31">
        <v>2</v>
      </c>
    </row>
    <row r="8" spans="1:16" ht="41.25" customHeight="1">
      <c r="A8" s="35"/>
      <c r="B8" s="37"/>
      <c r="C8" s="42"/>
      <c r="D8" s="42" t="s">
        <v>16</v>
      </c>
      <c r="E8" s="42" t="s">
        <v>361</v>
      </c>
      <c r="F8" s="42" t="s">
        <v>55</v>
      </c>
      <c r="G8" s="34"/>
      <c r="H8" s="27" t="s">
        <v>366</v>
      </c>
      <c r="I8" s="5" t="s">
        <v>367</v>
      </c>
      <c r="J8" s="28">
        <v>76.1</v>
      </c>
      <c r="K8" s="28">
        <v>63</v>
      </c>
      <c r="L8" s="29">
        <v>69.55</v>
      </c>
      <c r="M8" s="27" t="s">
        <v>22</v>
      </c>
      <c r="N8" s="30">
        <v>80.94</v>
      </c>
      <c r="O8" s="32">
        <f t="shared" si="0"/>
        <v>150.49</v>
      </c>
      <c r="P8" s="31">
        <v>3</v>
      </c>
    </row>
    <row r="9" spans="1:16" ht="41.25" customHeight="1">
      <c r="A9" s="35"/>
      <c r="B9" s="37"/>
      <c r="C9" s="42"/>
      <c r="D9" s="42" t="s">
        <v>16</v>
      </c>
      <c r="E9" s="42" t="s">
        <v>361</v>
      </c>
      <c r="F9" s="42" t="s">
        <v>55</v>
      </c>
      <c r="G9" s="34"/>
      <c r="H9" s="27" t="s">
        <v>368</v>
      </c>
      <c r="I9" s="5" t="s">
        <v>369</v>
      </c>
      <c r="J9" s="28">
        <v>65.6</v>
      </c>
      <c r="K9" s="28">
        <v>71.5</v>
      </c>
      <c r="L9" s="29">
        <v>68.55</v>
      </c>
      <c r="M9" s="27" t="s">
        <v>25</v>
      </c>
      <c r="N9" s="30">
        <v>80.34</v>
      </c>
      <c r="O9" s="32">
        <f t="shared" si="0"/>
        <v>148.89</v>
      </c>
      <c r="P9" s="31">
        <v>4</v>
      </c>
    </row>
    <row r="10" spans="1:16" ht="41.25" customHeight="1">
      <c r="A10" s="35"/>
      <c r="B10" s="37"/>
      <c r="C10" s="42"/>
      <c r="D10" s="42" t="s">
        <v>16</v>
      </c>
      <c r="E10" s="42" t="s">
        <v>361</v>
      </c>
      <c r="F10" s="42" t="s">
        <v>55</v>
      </c>
      <c r="G10" s="34"/>
      <c r="H10" s="27" t="s">
        <v>370</v>
      </c>
      <c r="I10" s="5" t="s">
        <v>371</v>
      </c>
      <c r="J10" s="28">
        <v>68.7</v>
      </c>
      <c r="K10" s="28">
        <v>72</v>
      </c>
      <c r="L10" s="29">
        <v>70.35</v>
      </c>
      <c r="M10" s="27" t="s">
        <v>19</v>
      </c>
      <c r="N10" s="30">
        <v>77.28</v>
      </c>
      <c r="O10" s="32">
        <f t="shared" si="0"/>
        <v>147.63</v>
      </c>
      <c r="P10" s="31">
        <v>5</v>
      </c>
    </row>
    <row r="11" spans="1:16" ht="41.25" customHeight="1">
      <c r="A11" s="35"/>
      <c r="B11" s="37"/>
      <c r="C11" s="42"/>
      <c r="D11" s="42" t="s">
        <v>16</v>
      </c>
      <c r="E11" s="42" t="s">
        <v>361</v>
      </c>
      <c r="F11" s="42" t="s">
        <v>55</v>
      </c>
      <c r="G11" s="34"/>
      <c r="H11" s="27" t="s">
        <v>372</v>
      </c>
      <c r="I11" s="5" t="s">
        <v>373</v>
      </c>
      <c r="J11" s="28">
        <v>68.7</v>
      </c>
      <c r="K11" s="28">
        <v>70</v>
      </c>
      <c r="L11" s="29">
        <v>69.35</v>
      </c>
      <c r="M11" s="27" t="s">
        <v>28</v>
      </c>
      <c r="N11" s="30">
        <v>78.28</v>
      </c>
      <c r="O11" s="32">
        <f t="shared" si="0"/>
        <v>147.63</v>
      </c>
      <c r="P11" s="31">
        <v>5</v>
      </c>
    </row>
    <row r="12" spans="1:16" ht="41.25" customHeight="1">
      <c r="A12" s="35"/>
      <c r="B12" s="37"/>
      <c r="C12" s="42"/>
      <c r="D12" s="42" t="s">
        <v>16</v>
      </c>
      <c r="E12" s="42" t="s">
        <v>361</v>
      </c>
      <c r="F12" s="42" t="s">
        <v>55</v>
      </c>
      <c r="G12" s="34"/>
      <c r="H12" s="27" t="s">
        <v>374</v>
      </c>
      <c r="I12" s="5" t="s">
        <v>375</v>
      </c>
      <c r="J12" s="28">
        <v>66.3</v>
      </c>
      <c r="K12" s="28">
        <v>67.5</v>
      </c>
      <c r="L12" s="29">
        <v>66.9</v>
      </c>
      <c r="M12" s="27" t="s">
        <v>27</v>
      </c>
      <c r="N12" s="30">
        <v>80.72</v>
      </c>
      <c r="O12" s="32">
        <f t="shared" si="0"/>
        <v>147.62</v>
      </c>
      <c r="P12" s="31">
        <v>7</v>
      </c>
    </row>
    <row r="13" spans="1:16" ht="41.25" customHeight="1">
      <c r="A13" s="35"/>
      <c r="B13" s="37"/>
      <c r="C13" s="42"/>
      <c r="D13" s="42" t="s">
        <v>16</v>
      </c>
      <c r="E13" s="42" t="s">
        <v>361</v>
      </c>
      <c r="F13" s="42" t="s">
        <v>55</v>
      </c>
      <c r="G13" s="34"/>
      <c r="H13" s="27" t="s">
        <v>376</v>
      </c>
      <c r="I13" s="5" t="s">
        <v>377</v>
      </c>
      <c r="J13" s="28">
        <v>58.6</v>
      </c>
      <c r="K13" s="28">
        <v>76</v>
      </c>
      <c r="L13" s="29">
        <v>67.3</v>
      </c>
      <c r="M13" s="27" t="s">
        <v>26</v>
      </c>
      <c r="N13" s="30">
        <v>77.7</v>
      </c>
      <c r="O13" s="32">
        <f t="shared" si="0"/>
        <v>145</v>
      </c>
      <c r="P13" s="31">
        <v>8</v>
      </c>
    </row>
    <row r="14" spans="1:16" ht="41.25" customHeight="1">
      <c r="A14" s="35"/>
      <c r="B14" s="37"/>
      <c r="C14" s="42"/>
      <c r="D14" s="42" t="s">
        <v>16</v>
      </c>
      <c r="E14" s="42" t="s">
        <v>361</v>
      </c>
      <c r="F14" s="42" t="s">
        <v>55</v>
      </c>
      <c r="G14" s="34"/>
      <c r="H14" s="27" t="s">
        <v>378</v>
      </c>
      <c r="I14" s="5" t="s">
        <v>379</v>
      </c>
      <c r="J14" s="28">
        <v>68.5</v>
      </c>
      <c r="K14" s="28">
        <v>66</v>
      </c>
      <c r="L14" s="29">
        <v>67.25</v>
      </c>
      <c r="M14" s="27" t="s">
        <v>24</v>
      </c>
      <c r="N14" s="30">
        <v>77.3</v>
      </c>
      <c r="O14" s="32">
        <f t="shared" si="0"/>
        <v>144.55</v>
      </c>
      <c r="P14" s="31">
        <v>9</v>
      </c>
    </row>
    <row r="15" spans="1:16" ht="41.25" customHeight="1">
      <c r="A15" s="35"/>
      <c r="B15" s="37"/>
      <c r="C15" s="42"/>
      <c r="D15" s="42" t="s">
        <v>20</v>
      </c>
      <c r="E15" s="42" t="s">
        <v>380</v>
      </c>
      <c r="F15" s="42" t="s">
        <v>381</v>
      </c>
      <c r="G15" s="34">
        <v>1</v>
      </c>
      <c r="H15" s="27" t="s">
        <v>382</v>
      </c>
      <c r="I15" s="5" t="s">
        <v>383</v>
      </c>
      <c r="J15" s="28">
        <v>71.9</v>
      </c>
      <c r="K15" s="28">
        <v>0</v>
      </c>
      <c r="L15" s="29">
        <v>71.9</v>
      </c>
      <c r="M15" s="27" t="s">
        <v>17</v>
      </c>
      <c r="N15" s="30">
        <v>75.1</v>
      </c>
      <c r="O15" s="32">
        <f t="shared" si="0"/>
        <v>147</v>
      </c>
      <c r="P15" s="31">
        <v>1</v>
      </c>
    </row>
    <row r="16" spans="1:16" ht="41.25" customHeight="1">
      <c r="A16" s="35"/>
      <c r="B16" s="37"/>
      <c r="C16" s="42"/>
      <c r="D16" s="42" t="s">
        <v>20</v>
      </c>
      <c r="E16" s="42" t="s">
        <v>380</v>
      </c>
      <c r="F16" s="42" t="s">
        <v>381</v>
      </c>
      <c r="G16" s="34"/>
      <c r="H16" s="27" t="s">
        <v>384</v>
      </c>
      <c r="I16" s="5" t="s">
        <v>385</v>
      </c>
      <c r="J16" s="28">
        <v>66.2</v>
      </c>
      <c r="K16" s="28">
        <v>0</v>
      </c>
      <c r="L16" s="29">
        <v>66.2</v>
      </c>
      <c r="M16" s="27" t="s">
        <v>18</v>
      </c>
      <c r="N16" s="30">
        <v>80.2</v>
      </c>
      <c r="O16" s="32">
        <f t="shared" si="0"/>
        <v>146.4</v>
      </c>
      <c r="P16" s="31">
        <v>2</v>
      </c>
    </row>
    <row r="17" spans="1:16" ht="41.25" customHeight="1">
      <c r="A17" s="35"/>
      <c r="B17" s="38"/>
      <c r="C17" s="42"/>
      <c r="D17" s="42" t="s">
        <v>20</v>
      </c>
      <c r="E17" s="42" t="s">
        <v>380</v>
      </c>
      <c r="F17" s="42" t="s">
        <v>381</v>
      </c>
      <c r="G17" s="34"/>
      <c r="H17" s="27" t="s">
        <v>386</v>
      </c>
      <c r="I17" s="5" t="s">
        <v>387</v>
      </c>
      <c r="J17" s="28">
        <v>64.6</v>
      </c>
      <c r="K17" s="28">
        <v>0</v>
      </c>
      <c r="L17" s="29">
        <v>64.6</v>
      </c>
      <c r="M17" s="27" t="s">
        <v>19</v>
      </c>
      <c r="N17" s="30">
        <v>74.9</v>
      </c>
      <c r="O17" s="32">
        <f t="shared" si="0"/>
        <v>139.5</v>
      </c>
      <c r="P17" s="31">
        <v>3</v>
      </c>
    </row>
    <row r="18" spans="1:16" ht="46.5" customHeight="1">
      <c r="A18" s="35" t="s">
        <v>352</v>
      </c>
      <c r="B18" s="36" t="s">
        <v>57</v>
      </c>
      <c r="C18" s="42" t="s">
        <v>388</v>
      </c>
      <c r="D18" s="42" t="s">
        <v>16</v>
      </c>
      <c r="E18" s="42" t="s">
        <v>58</v>
      </c>
      <c r="F18" s="42" t="s">
        <v>55</v>
      </c>
      <c r="G18" s="34">
        <v>2</v>
      </c>
      <c r="H18" s="27" t="s">
        <v>389</v>
      </c>
      <c r="I18" s="5" t="s">
        <v>390</v>
      </c>
      <c r="J18" s="28">
        <v>65.5</v>
      </c>
      <c r="K18" s="28">
        <v>67.5</v>
      </c>
      <c r="L18" s="29">
        <v>66.5</v>
      </c>
      <c r="M18" s="27" t="s">
        <v>18</v>
      </c>
      <c r="N18" s="30">
        <v>80.4</v>
      </c>
      <c r="O18" s="32">
        <f t="shared" si="0"/>
        <v>146.9</v>
      </c>
      <c r="P18" s="31">
        <v>1</v>
      </c>
    </row>
    <row r="19" spans="1:16" ht="46.5" customHeight="1">
      <c r="A19" s="35"/>
      <c r="B19" s="37"/>
      <c r="C19" s="42" t="s">
        <v>388</v>
      </c>
      <c r="D19" s="42" t="s">
        <v>16</v>
      </c>
      <c r="E19" s="42" t="s">
        <v>58</v>
      </c>
      <c r="F19" s="42" t="s">
        <v>55</v>
      </c>
      <c r="G19" s="34"/>
      <c r="H19" s="27" t="s">
        <v>391</v>
      </c>
      <c r="I19" s="5" t="s">
        <v>392</v>
      </c>
      <c r="J19" s="28">
        <v>68.7</v>
      </c>
      <c r="K19" s="28">
        <v>67.5</v>
      </c>
      <c r="L19" s="29">
        <v>68.1</v>
      </c>
      <c r="M19" s="27" t="s">
        <v>17</v>
      </c>
      <c r="N19" s="30">
        <v>78.48</v>
      </c>
      <c r="O19" s="32">
        <f t="shared" si="0"/>
        <v>146.57999999999998</v>
      </c>
      <c r="P19" s="31">
        <v>2</v>
      </c>
    </row>
    <row r="20" spans="1:16" ht="46.5" customHeight="1">
      <c r="A20" s="35"/>
      <c r="B20" s="37"/>
      <c r="C20" s="42" t="s">
        <v>388</v>
      </c>
      <c r="D20" s="42" t="s">
        <v>16</v>
      </c>
      <c r="E20" s="42" t="s">
        <v>58</v>
      </c>
      <c r="F20" s="42" t="s">
        <v>55</v>
      </c>
      <c r="G20" s="34"/>
      <c r="H20" s="27" t="s">
        <v>393</v>
      </c>
      <c r="I20" s="5" t="s">
        <v>394</v>
      </c>
      <c r="J20" s="28">
        <v>69.9</v>
      </c>
      <c r="K20" s="28">
        <v>60</v>
      </c>
      <c r="L20" s="29">
        <v>64.95</v>
      </c>
      <c r="M20" s="27" t="s">
        <v>19</v>
      </c>
      <c r="N20" s="30">
        <v>79.96</v>
      </c>
      <c r="O20" s="32">
        <f t="shared" si="0"/>
        <v>144.91</v>
      </c>
      <c r="P20" s="31">
        <v>3</v>
      </c>
    </row>
    <row r="21" spans="1:16" ht="46.5" customHeight="1">
      <c r="A21" s="35"/>
      <c r="B21" s="37"/>
      <c r="C21" s="42" t="s">
        <v>388</v>
      </c>
      <c r="D21" s="42" t="s">
        <v>16</v>
      </c>
      <c r="E21" s="42" t="s">
        <v>58</v>
      </c>
      <c r="F21" s="42" t="s">
        <v>55</v>
      </c>
      <c r="G21" s="34"/>
      <c r="H21" s="27" t="s">
        <v>395</v>
      </c>
      <c r="I21" s="5" t="s">
        <v>396</v>
      </c>
      <c r="J21" s="28">
        <v>63.7</v>
      </c>
      <c r="K21" s="28">
        <v>62</v>
      </c>
      <c r="L21" s="29">
        <v>62.85</v>
      </c>
      <c r="M21" s="27" t="s">
        <v>22</v>
      </c>
      <c r="N21" s="30">
        <v>79.34</v>
      </c>
      <c r="O21" s="32">
        <f t="shared" si="0"/>
        <v>142.19</v>
      </c>
      <c r="P21" s="31">
        <v>4</v>
      </c>
    </row>
    <row r="22" spans="1:16" ht="46.5" customHeight="1">
      <c r="A22" s="35"/>
      <c r="B22" s="37"/>
      <c r="C22" s="42" t="s">
        <v>388</v>
      </c>
      <c r="D22" s="42" t="s">
        <v>16</v>
      </c>
      <c r="E22" s="42" t="s">
        <v>58</v>
      </c>
      <c r="F22" s="42" t="s">
        <v>55</v>
      </c>
      <c r="G22" s="34"/>
      <c r="H22" s="27" t="s">
        <v>397</v>
      </c>
      <c r="I22" s="5" t="s">
        <v>398</v>
      </c>
      <c r="J22" s="28">
        <v>58.9</v>
      </c>
      <c r="K22" s="28">
        <v>43.5</v>
      </c>
      <c r="L22" s="29">
        <v>51.2</v>
      </c>
      <c r="M22" s="27" t="s">
        <v>27</v>
      </c>
      <c r="N22" s="30">
        <v>60.3</v>
      </c>
      <c r="O22" s="32">
        <f t="shared" si="0"/>
        <v>111.5</v>
      </c>
      <c r="P22" s="31">
        <v>5</v>
      </c>
    </row>
    <row r="23" spans="1:16" ht="46.5" customHeight="1">
      <c r="A23" s="35"/>
      <c r="B23" s="37"/>
      <c r="C23" s="42" t="s">
        <v>388</v>
      </c>
      <c r="D23" s="42" t="s">
        <v>20</v>
      </c>
      <c r="E23" s="42" t="s">
        <v>399</v>
      </c>
      <c r="F23" s="42" t="s">
        <v>381</v>
      </c>
      <c r="G23" s="34">
        <v>1</v>
      </c>
      <c r="H23" s="27" t="s">
        <v>400</v>
      </c>
      <c r="I23" s="5" t="s">
        <v>401</v>
      </c>
      <c r="J23" s="28">
        <v>59.3</v>
      </c>
      <c r="K23" s="28">
        <v>0</v>
      </c>
      <c r="L23" s="29">
        <v>59.3</v>
      </c>
      <c r="M23" s="27" t="s">
        <v>17</v>
      </c>
      <c r="N23" s="30">
        <v>74.8</v>
      </c>
      <c r="O23" s="32">
        <f t="shared" si="0"/>
        <v>134.1</v>
      </c>
      <c r="P23" s="31">
        <v>1</v>
      </c>
    </row>
    <row r="24" spans="1:16" ht="46.5" customHeight="1">
      <c r="A24" s="35"/>
      <c r="B24" s="37"/>
      <c r="C24" s="42" t="s">
        <v>388</v>
      </c>
      <c r="D24" s="42" t="s">
        <v>20</v>
      </c>
      <c r="E24" s="42" t="s">
        <v>399</v>
      </c>
      <c r="F24" s="42" t="s">
        <v>381</v>
      </c>
      <c r="G24" s="34"/>
      <c r="H24" s="27" t="s">
        <v>402</v>
      </c>
      <c r="I24" s="5" t="s">
        <v>403</v>
      </c>
      <c r="J24" s="28">
        <v>56.2</v>
      </c>
      <c r="K24" s="28">
        <v>0</v>
      </c>
      <c r="L24" s="29">
        <v>56.2</v>
      </c>
      <c r="M24" s="27" t="s">
        <v>18</v>
      </c>
      <c r="N24" s="30">
        <v>76.88</v>
      </c>
      <c r="O24" s="32">
        <f t="shared" si="0"/>
        <v>133.07999999999998</v>
      </c>
      <c r="P24" s="31">
        <v>2</v>
      </c>
    </row>
    <row r="25" spans="1:16" ht="46.5" customHeight="1">
      <c r="A25" s="35"/>
      <c r="B25" s="37"/>
      <c r="C25" s="42" t="s">
        <v>388</v>
      </c>
      <c r="D25" s="42" t="s">
        <v>20</v>
      </c>
      <c r="E25" s="42" t="s">
        <v>399</v>
      </c>
      <c r="F25" s="42" t="s">
        <v>381</v>
      </c>
      <c r="G25" s="34"/>
      <c r="H25" s="27" t="s">
        <v>404</v>
      </c>
      <c r="I25" s="5" t="s">
        <v>405</v>
      </c>
      <c r="J25" s="28">
        <v>52.7</v>
      </c>
      <c r="K25" s="28">
        <v>0</v>
      </c>
      <c r="L25" s="29">
        <v>52.7</v>
      </c>
      <c r="M25" s="27" t="s">
        <v>19</v>
      </c>
      <c r="N25" s="30">
        <v>73.58</v>
      </c>
      <c r="O25" s="32">
        <f t="shared" si="0"/>
        <v>126.28</v>
      </c>
      <c r="P25" s="31">
        <v>3</v>
      </c>
    </row>
    <row r="26" spans="1:16" ht="46.5" customHeight="1">
      <c r="A26" s="35"/>
      <c r="B26" s="37"/>
      <c r="C26" s="42" t="s">
        <v>406</v>
      </c>
      <c r="D26" s="42" t="s">
        <v>16</v>
      </c>
      <c r="E26" s="42" t="s">
        <v>23</v>
      </c>
      <c r="F26" s="42" t="s">
        <v>55</v>
      </c>
      <c r="G26" s="34">
        <v>1</v>
      </c>
      <c r="H26" s="27" t="s">
        <v>407</v>
      </c>
      <c r="I26" s="5" t="s">
        <v>408</v>
      </c>
      <c r="J26" s="28">
        <v>64.8</v>
      </c>
      <c r="K26" s="28">
        <v>61.5</v>
      </c>
      <c r="L26" s="29">
        <v>63.15</v>
      </c>
      <c r="M26" s="27" t="s">
        <v>19</v>
      </c>
      <c r="N26" s="30">
        <v>83.14</v>
      </c>
      <c r="O26" s="32">
        <f t="shared" si="0"/>
        <v>146.29</v>
      </c>
      <c r="P26" s="31">
        <v>1</v>
      </c>
    </row>
    <row r="27" spans="1:16" ht="46.5" customHeight="1">
      <c r="A27" s="35"/>
      <c r="B27" s="37"/>
      <c r="C27" s="42" t="s">
        <v>406</v>
      </c>
      <c r="D27" s="42" t="s">
        <v>16</v>
      </c>
      <c r="E27" s="42" t="s">
        <v>23</v>
      </c>
      <c r="F27" s="42" t="s">
        <v>55</v>
      </c>
      <c r="G27" s="34"/>
      <c r="H27" s="27" t="s">
        <v>409</v>
      </c>
      <c r="I27" s="5" t="s">
        <v>410</v>
      </c>
      <c r="J27" s="28">
        <v>64.3</v>
      </c>
      <c r="K27" s="28">
        <v>66.5</v>
      </c>
      <c r="L27" s="29">
        <v>65.4</v>
      </c>
      <c r="M27" s="27" t="s">
        <v>17</v>
      </c>
      <c r="N27" s="30">
        <v>78.34</v>
      </c>
      <c r="O27" s="32">
        <f t="shared" si="0"/>
        <v>143.74</v>
      </c>
      <c r="P27" s="31">
        <v>2</v>
      </c>
    </row>
    <row r="28" spans="1:16" ht="46.5" customHeight="1">
      <c r="A28" s="35"/>
      <c r="B28" s="37"/>
      <c r="C28" s="42" t="s">
        <v>406</v>
      </c>
      <c r="D28" s="42" t="s">
        <v>16</v>
      </c>
      <c r="E28" s="42" t="s">
        <v>23</v>
      </c>
      <c r="F28" s="42" t="s">
        <v>55</v>
      </c>
      <c r="G28" s="34"/>
      <c r="H28" s="27" t="s">
        <v>411</v>
      </c>
      <c r="I28" s="5" t="s">
        <v>412</v>
      </c>
      <c r="J28" s="28">
        <v>65.9</v>
      </c>
      <c r="K28" s="28">
        <v>64.5</v>
      </c>
      <c r="L28" s="29">
        <v>65.2</v>
      </c>
      <c r="M28" s="27" t="s">
        <v>18</v>
      </c>
      <c r="N28" s="30">
        <v>76.96</v>
      </c>
      <c r="O28" s="32">
        <f t="shared" si="0"/>
        <v>142.16</v>
      </c>
      <c r="P28" s="31">
        <v>3</v>
      </c>
    </row>
    <row r="29" spans="1:16" ht="46.5" customHeight="1">
      <c r="A29" s="35"/>
      <c r="B29" s="37"/>
      <c r="C29" s="42" t="s">
        <v>413</v>
      </c>
      <c r="D29" s="42" t="s">
        <v>16</v>
      </c>
      <c r="E29" s="42" t="s">
        <v>23</v>
      </c>
      <c r="F29" s="42" t="s">
        <v>55</v>
      </c>
      <c r="G29" s="34">
        <v>1</v>
      </c>
      <c r="H29" s="27" t="s">
        <v>414</v>
      </c>
      <c r="I29" s="5" t="s">
        <v>415</v>
      </c>
      <c r="J29" s="28">
        <v>65.1</v>
      </c>
      <c r="K29" s="28">
        <v>66.5</v>
      </c>
      <c r="L29" s="29">
        <v>65.8</v>
      </c>
      <c r="M29" s="27" t="s">
        <v>17</v>
      </c>
      <c r="N29" s="30">
        <v>77.78</v>
      </c>
      <c r="O29" s="32">
        <f t="shared" si="0"/>
        <v>143.57999999999998</v>
      </c>
      <c r="P29" s="31">
        <v>1</v>
      </c>
    </row>
    <row r="30" spans="1:16" ht="46.5" customHeight="1">
      <c r="A30" s="35"/>
      <c r="B30" s="37"/>
      <c r="C30" s="42" t="s">
        <v>413</v>
      </c>
      <c r="D30" s="42" t="s">
        <v>16</v>
      </c>
      <c r="E30" s="42" t="s">
        <v>23</v>
      </c>
      <c r="F30" s="42" t="s">
        <v>55</v>
      </c>
      <c r="G30" s="34"/>
      <c r="H30" s="27" t="s">
        <v>416</v>
      </c>
      <c r="I30" s="5" t="s">
        <v>417</v>
      </c>
      <c r="J30" s="28">
        <v>70</v>
      </c>
      <c r="K30" s="28">
        <v>57</v>
      </c>
      <c r="L30" s="29">
        <v>63.5</v>
      </c>
      <c r="M30" s="27" t="s">
        <v>19</v>
      </c>
      <c r="N30" s="30">
        <v>79.24</v>
      </c>
      <c r="O30" s="32">
        <f t="shared" si="0"/>
        <v>142.74</v>
      </c>
      <c r="P30" s="31">
        <v>2</v>
      </c>
    </row>
    <row r="31" spans="1:16" ht="46.5" customHeight="1">
      <c r="A31" s="35"/>
      <c r="B31" s="38"/>
      <c r="C31" s="42" t="s">
        <v>413</v>
      </c>
      <c r="D31" s="42" t="s">
        <v>16</v>
      </c>
      <c r="E31" s="42" t="s">
        <v>23</v>
      </c>
      <c r="F31" s="42" t="s">
        <v>55</v>
      </c>
      <c r="G31" s="34"/>
      <c r="H31" s="27" t="s">
        <v>418</v>
      </c>
      <c r="I31" s="5" t="s">
        <v>419</v>
      </c>
      <c r="J31" s="28">
        <v>59.6</v>
      </c>
      <c r="K31" s="28">
        <v>67.5</v>
      </c>
      <c r="L31" s="29">
        <v>63.55</v>
      </c>
      <c r="M31" s="27" t="s">
        <v>18</v>
      </c>
      <c r="N31" s="30">
        <v>75.56</v>
      </c>
      <c r="O31" s="32">
        <f t="shared" si="0"/>
        <v>139.11</v>
      </c>
      <c r="P31" s="31">
        <v>3</v>
      </c>
    </row>
    <row r="32" spans="1:16" ht="42.75" customHeight="1">
      <c r="A32" s="35" t="s">
        <v>352</v>
      </c>
      <c r="B32" s="36" t="s">
        <v>59</v>
      </c>
      <c r="C32" s="42" t="s">
        <v>61</v>
      </c>
      <c r="D32" s="42" t="s">
        <v>20</v>
      </c>
      <c r="E32" s="42" t="s">
        <v>420</v>
      </c>
      <c r="F32" s="42" t="s">
        <v>55</v>
      </c>
      <c r="G32" s="34">
        <v>1</v>
      </c>
      <c r="H32" s="27" t="s">
        <v>421</v>
      </c>
      <c r="I32" s="5" t="s">
        <v>422</v>
      </c>
      <c r="J32" s="28">
        <v>71.9</v>
      </c>
      <c r="K32" s="28">
        <v>79</v>
      </c>
      <c r="L32" s="29">
        <v>75.45</v>
      </c>
      <c r="M32" s="27" t="s">
        <v>17</v>
      </c>
      <c r="N32" s="30">
        <v>79.1</v>
      </c>
      <c r="O32" s="32">
        <f t="shared" si="0"/>
        <v>154.55</v>
      </c>
      <c r="P32" s="31">
        <v>1</v>
      </c>
    </row>
    <row r="33" spans="1:16" ht="42.75" customHeight="1">
      <c r="A33" s="35"/>
      <c r="B33" s="37"/>
      <c r="C33" s="42" t="s">
        <v>61</v>
      </c>
      <c r="D33" s="42" t="s">
        <v>20</v>
      </c>
      <c r="E33" s="42" t="s">
        <v>420</v>
      </c>
      <c r="F33" s="42" t="s">
        <v>55</v>
      </c>
      <c r="G33" s="34"/>
      <c r="H33" s="27" t="s">
        <v>423</v>
      </c>
      <c r="I33" s="5" t="s">
        <v>424</v>
      </c>
      <c r="J33" s="28">
        <v>72.5</v>
      </c>
      <c r="K33" s="28">
        <v>64.5</v>
      </c>
      <c r="L33" s="29">
        <v>68.5</v>
      </c>
      <c r="M33" s="27" t="s">
        <v>19</v>
      </c>
      <c r="N33" s="30">
        <v>81.14</v>
      </c>
      <c r="O33" s="32">
        <f t="shared" si="0"/>
        <v>149.64</v>
      </c>
      <c r="P33" s="31">
        <v>2</v>
      </c>
    </row>
    <row r="34" spans="1:16" ht="42.75" customHeight="1">
      <c r="A34" s="35"/>
      <c r="B34" s="37"/>
      <c r="C34" s="42" t="s">
        <v>61</v>
      </c>
      <c r="D34" s="42" t="s">
        <v>20</v>
      </c>
      <c r="E34" s="42" t="s">
        <v>420</v>
      </c>
      <c r="F34" s="42" t="s">
        <v>55</v>
      </c>
      <c r="G34" s="34"/>
      <c r="H34" s="27" t="s">
        <v>425</v>
      </c>
      <c r="I34" s="5" t="s">
        <v>426</v>
      </c>
      <c r="J34" s="28">
        <v>75.9</v>
      </c>
      <c r="K34" s="28">
        <v>64</v>
      </c>
      <c r="L34" s="29">
        <v>69.95</v>
      </c>
      <c r="M34" s="27" t="s">
        <v>18</v>
      </c>
      <c r="N34" s="30">
        <v>78.4</v>
      </c>
      <c r="O34" s="32">
        <f t="shared" si="0"/>
        <v>148.35000000000002</v>
      </c>
      <c r="P34" s="31">
        <v>3</v>
      </c>
    </row>
    <row r="35" spans="1:16" ht="42.75" customHeight="1">
      <c r="A35" s="35"/>
      <c r="B35" s="37"/>
      <c r="C35" s="42" t="s">
        <v>61</v>
      </c>
      <c r="D35" s="42" t="s">
        <v>21</v>
      </c>
      <c r="E35" s="42" t="s">
        <v>427</v>
      </c>
      <c r="F35" s="42" t="s">
        <v>55</v>
      </c>
      <c r="G35" s="34">
        <v>1</v>
      </c>
      <c r="H35" s="27" t="s">
        <v>428</v>
      </c>
      <c r="I35" s="5" t="s">
        <v>429</v>
      </c>
      <c r="J35" s="28">
        <v>63.2</v>
      </c>
      <c r="K35" s="28">
        <v>62.5</v>
      </c>
      <c r="L35" s="29">
        <v>62.85</v>
      </c>
      <c r="M35" s="27" t="s">
        <v>18</v>
      </c>
      <c r="N35" s="30">
        <v>77.16</v>
      </c>
      <c r="O35" s="32">
        <f t="shared" si="0"/>
        <v>140.01</v>
      </c>
      <c r="P35" s="31">
        <v>1</v>
      </c>
    </row>
    <row r="36" spans="1:16" ht="42.75" customHeight="1">
      <c r="A36" s="35"/>
      <c r="B36" s="37"/>
      <c r="C36" s="42" t="s">
        <v>61</v>
      </c>
      <c r="D36" s="42" t="s">
        <v>21</v>
      </c>
      <c r="E36" s="42" t="s">
        <v>427</v>
      </c>
      <c r="F36" s="42" t="s">
        <v>55</v>
      </c>
      <c r="G36" s="34"/>
      <c r="H36" s="27" t="s">
        <v>430</v>
      </c>
      <c r="I36" s="5" t="s">
        <v>431</v>
      </c>
      <c r="J36" s="28">
        <v>59.4</v>
      </c>
      <c r="K36" s="28">
        <v>67.5</v>
      </c>
      <c r="L36" s="29">
        <v>63.45</v>
      </c>
      <c r="M36" s="27" t="s">
        <v>17</v>
      </c>
      <c r="N36" s="30">
        <v>74.84</v>
      </c>
      <c r="O36" s="32">
        <f t="shared" si="0"/>
        <v>138.29000000000002</v>
      </c>
      <c r="P36" s="31">
        <v>2</v>
      </c>
    </row>
    <row r="37" spans="1:16" ht="42.75" customHeight="1">
      <c r="A37" s="35"/>
      <c r="B37" s="37"/>
      <c r="C37" s="42" t="s">
        <v>61</v>
      </c>
      <c r="D37" s="42" t="s">
        <v>21</v>
      </c>
      <c r="E37" s="42" t="s">
        <v>427</v>
      </c>
      <c r="F37" s="42" t="s">
        <v>55</v>
      </c>
      <c r="G37" s="34"/>
      <c r="H37" s="27" t="s">
        <v>432</v>
      </c>
      <c r="I37" s="5" t="s">
        <v>433</v>
      </c>
      <c r="J37" s="28">
        <v>61.9</v>
      </c>
      <c r="K37" s="28">
        <v>58</v>
      </c>
      <c r="L37" s="29">
        <v>59.95</v>
      </c>
      <c r="M37" s="27" t="s">
        <v>19</v>
      </c>
      <c r="N37" s="30">
        <v>76.34</v>
      </c>
      <c r="O37" s="32">
        <f t="shared" si="0"/>
        <v>136.29000000000002</v>
      </c>
      <c r="P37" s="31">
        <v>3</v>
      </c>
    </row>
    <row r="38" spans="1:16" ht="42.75" customHeight="1">
      <c r="A38" s="35"/>
      <c r="B38" s="37"/>
      <c r="C38" s="42" t="s">
        <v>434</v>
      </c>
      <c r="D38" s="42" t="s">
        <v>16</v>
      </c>
      <c r="E38" s="42" t="s">
        <v>47</v>
      </c>
      <c r="F38" s="42" t="s">
        <v>55</v>
      </c>
      <c r="G38" s="34">
        <v>1</v>
      </c>
      <c r="H38" s="27" t="s">
        <v>435</v>
      </c>
      <c r="I38" s="5" t="s">
        <v>436</v>
      </c>
      <c r="J38" s="28">
        <v>67.9</v>
      </c>
      <c r="K38" s="28">
        <v>72.5</v>
      </c>
      <c r="L38" s="29">
        <v>70.2</v>
      </c>
      <c r="M38" s="27" t="s">
        <v>17</v>
      </c>
      <c r="N38" s="30">
        <v>76.9</v>
      </c>
      <c r="O38" s="32">
        <f t="shared" si="0"/>
        <v>147.10000000000002</v>
      </c>
      <c r="P38" s="31">
        <v>1</v>
      </c>
    </row>
    <row r="39" spans="1:16" ht="42.75" customHeight="1">
      <c r="A39" s="35"/>
      <c r="B39" s="37"/>
      <c r="C39" s="42" t="s">
        <v>434</v>
      </c>
      <c r="D39" s="42" t="s">
        <v>16</v>
      </c>
      <c r="E39" s="42" t="s">
        <v>47</v>
      </c>
      <c r="F39" s="42" t="s">
        <v>55</v>
      </c>
      <c r="G39" s="34"/>
      <c r="H39" s="27" t="s">
        <v>437</v>
      </c>
      <c r="I39" s="5" t="s">
        <v>438</v>
      </c>
      <c r="J39" s="28">
        <v>68.7</v>
      </c>
      <c r="K39" s="28">
        <v>62.5</v>
      </c>
      <c r="L39" s="29">
        <v>65.6</v>
      </c>
      <c r="M39" s="27" t="s">
        <v>19</v>
      </c>
      <c r="N39" s="30">
        <v>74.7</v>
      </c>
      <c r="O39" s="32">
        <f t="shared" si="0"/>
        <v>140.3</v>
      </c>
      <c r="P39" s="31">
        <v>2</v>
      </c>
    </row>
    <row r="40" spans="1:16" ht="42.75" customHeight="1">
      <c r="A40" s="35"/>
      <c r="B40" s="37"/>
      <c r="C40" s="42" t="s">
        <v>434</v>
      </c>
      <c r="D40" s="42" t="s">
        <v>16</v>
      </c>
      <c r="E40" s="42" t="s">
        <v>47</v>
      </c>
      <c r="F40" s="42" t="s">
        <v>55</v>
      </c>
      <c r="G40" s="34"/>
      <c r="H40" s="27" t="s">
        <v>439</v>
      </c>
      <c r="I40" s="5" t="s">
        <v>440</v>
      </c>
      <c r="J40" s="28">
        <v>69.5</v>
      </c>
      <c r="K40" s="28">
        <v>68.5</v>
      </c>
      <c r="L40" s="29">
        <v>69</v>
      </c>
      <c r="M40" s="27" t="s">
        <v>18</v>
      </c>
      <c r="N40" s="30">
        <v>70.3</v>
      </c>
      <c r="O40" s="32">
        <f t="shared" si="0"/>
        <v>139.3</v>
      </c>
      <c r="P40" s="31">
        <v>3</v>
      </c>
    </row>
    <row r="41" spans="1:16" ht="42.75" customHeight="1">
      <c r="A41" s="35"/>
      <c r="B41" s="37"/>
      <c r="C41" s="42" t="s">
        <v>441</v>
      </c>
      <c r="D41" s="42" t="s">
        <v>16</v>
      </c>
      <c r="E41" s="42" t="s">
        <v>47</v>
      </c>
      <c r="F41" s="42" t="s">
        <v>55</v>
      </c>
      <c r="G41" s="34">
        <v>1</v>
      </c>
      <c r="H41" s="27" t="s">
        <v>442</v>
      </c>
      <c r="I41" s="5" t="s">
        <v>443</v>
      </c>
      <c r="J41" s="28">
        <v>66.4</v>
      </c>
      <c r="K41" s="28">
        <v>65</v>
      </c>
      <c r="L41" s="29">
        <v>65.7</v>
      </c>
      <c r="M41" s="27" t="s">
        <v>17</v>
      </c>
      <c r="N41" s="30">
        <v>75.8</v>
      </c>
      <c r="O41" s="32">
        <f t="shared" si="0"/>
        <v>141.5</v>
      </c>
      <c r="P41" s="31">
        <v>1</v>
      </c>
    </row>
    <row r="42" spans="1:16" ht="42.75" customHeight="1">
      <c r="A42" s="35"/>
      <c r="B42" s="37"/>
      <c r="C42" s="42" t="s">
        <v>441</v>
      </c>
      <c r="D42" s="42" t="s">
        <v>16</v>
      </c>
      <c r="E42" s="42" t="s">
        <v>47</v>
      </c>
      <c r="F42" s="42" t="s">
        <v>55</v>
      </c>
      <c r="G42" s="34"/>
      <c r="H42" s="27" t="s">
        <v>444</v>
      </c>
      <c r="I42" s="5" t="s">
        <v>445</v>
      </c>
      <c r="J42" s="28">
        <v>58.2</v>
      </c>
      <c r="K42" s="28">
        <v>68</v>
      </c>
      <c r="L42" s="29">
        <v>63.1</v>
      </c>
      <c r="M42" s="27" t="s">
        <v>18</v>
      </c>
      <c r="N42" s="30">
        <v>78</v>
      </c>
      <c r="O42" s="32">
        <f t="shared" si="0"/>
        <v>141.1</v>
      </c>
      <c r="P42" s="31">
        <v>2</v>
      </c>
    </row>
    <row r="43" spans="1:16" ht="42.75" customHeight="1">
      <c r="A43" s="35"/>
      <c r="B43" s="37"/>
      <c r="C43" s="42" t="s">
        <v>441</v>
      </c>
      <c r="D43" s="42" t="s">
        <v>16</v>
      </c>
      <c r="E43" s="42" t="s">
        <v>47</v>
      </c>
      <c r="F43" s="42" t="s">
        <v>55</v>
      </c>
      <c r="G43" s="34"/>
      <c r="H43" s="27" t="s">
        <v>446</v>
      </c>
      <c r="I43" s="5" t="s">
        <v>447</v>
      </c>
      <c r="J43" s="28">
        <v>57.8</v>
      </c>
      <c r="K43" s="28">
        <v>68</v>
      </c>
      <c r="L43" s="29">
        <v>62.9</v>
      </c>
      <c r="M43" s="27" t="s">
        <v>19</v>
      </c>
      <c r="N43" s="30">
        <v>74.2</v>
      </c>
      <c r="O43" s="32">
        <f t="shared" si="0"/>
        <v>137.1</v>
      </c>
      <c r="P43" s="31">
        <v>3</v>
      </c>
    </row>
    <row r="44" spans="1:16" ht="42.75" customHeight="1">
      <c r="A44" s="35"/>
      <c r="B44" s="37"/>
      <c r="C44" s="42" t="s">
        <v>448</v>
      </c>
      <c r="D44" s="42" t="s">
        <v>16</v>
      </c>
      <c r="E44" s="42" t="s">
        <v>23</v>
      </c>
      <c r="F44" s="42" t="s">
        <v>55</v>
      </c>
      <c r="G44" s="34">
        <v>1</v>
      </c>
      <c r="H44" s="27" t="s">
        <v>449</v>
      </c>
      <c r="I44" s="5" t="s">
        <v>450</v>
      </c>
      <c r="J44" s="28">
        <v>56.9</v>
      </c>
      <c r="K44" s="28">
        <v>63.5</v>
      </c>
      <c r="L44" s="29">
        <v>60.2</v>
      </c>
      <c r="M44" s="27" t="s">
        <v>18</v>
      </c>
      <c r="N44" s="30">
        <v>78.8</v>
      </c>
      <c r="O44" s="32">
        <f t="shared" si="0"/>
        <v>139</v>
      </c>
      <c r="P44" s="31">
        <v>1</v>
      </c>
    </row>
    <row r="45" spans="1:16" ht="42.75" customHeight="1">
      <c r="A45" s="35"/>
      <c r="B45" s="37"/>
      <c r="C45" s="42" t="s">
        <v>448</v>
      </c>
      <c r="D45" s="42" t="s">
        <v>16</v>
      </c>
      <c r="E45" s="42" t="s">
        <v>23</v>
      </c>
      <c r="F45" s="42" t="s">
        <v>55</v>
      </c>
      <c r="G45" s="34"/>
      <c r="H45" s="27" t="s">
        <v>451</v>
      </c>
      <c r="I45" s="5" t="s">
        <v>452</v>
      </c>
      <c r="J45" s="28">
        <v>68.3</v>
      </c>
      <c r="K45" s="28">
        <v>60</v>
      </c>
      <c r="L45" s="29">
        <v>64.15</v>
      </c>
      <c r="M45" s="27" t="s">
        <v>17</v>
      </c>
      <c r="N45" s="30">
        <v>73.2</v>
      </c>
      <c r="O45" s="32">
        <f t="shared" si="0"/>
        <v>137.35000000000002</v>
      </c>
      <c r="P45" s="31">
        <v>2</v>
      </c>
    </row>
    <row r="46" spans="1:16" ht="42.75" customHeight="1">
      <c r="A46" s="35"/>
      <c r="B46" s="38"/>
      <c r="C46" s="42" t="s">
        <v>448</v>
      </c>
      <c r="D46" s="42" t="s">
        <v>16</v>
      </c>
      <c r="E46" s="42" t="s">
        <v>23</v>
      </c>
      <c r="F46" s="42" t="s">
        <v>55</v>
      </c>
      <c r="G46" s="34"/>
      <c r="H46" s="27" t="s">
        <v>453</v>
      </c>
      <c r="I46" s="5" t="s">
        <v>454</v>
      </c>
      <c r="J46" s="28">
        <v>58.1</v>
      </c>
      <c r="K46" s="28">
        <v>62</v>
      </c>
      <c r="L46" s="29">
        <v>60.05</v>
      </c>
      <c r="M46" s="27" t="s">
        <v>19</v>
      </c>
      <c r="N46" s="30">
        <v>71.5</v>
      </c>
      <c r="O46" s="32">
        <f t="shared" si="0"/>
        <v>131.55</v>
      </c>
      <c r="P46" s="31">
        <v>3</v>
      </c>
    </row>
    <row r="47" spans="1:16" ht="36.75" customHeight="1">
      <c r="A47" s="35" t="s">
        <v>455</v>
      </c>
      <c r="B47" s="36" t="s">
        <v>54</v>
      </c>
      <c r="C47" s="42" t="s">
        <v>456</v>
      </c>
      <c r="D47" s="42" t="s">
        <v>16</v>
      </c>
      <c r="E47" s="42" t="s">
        <v>23</v>
      </c>
      <c r="F47" s="42" t="s">
        <v>55</v>
      </c>
      <c r="G47" s="34">
        <v>1</v>
      </c>
      <c r="H47" s="27" t="s">
        <v>457</v>
      </c>
      <c r="I47" s="5" t="s">
        <v>458</v>
      </c>
      <c r="J47" s="28">
        <v>63.7</v>
      </c>
      <c r="K47" s="28">
        <v>75.5</v>
      </c>
      <c r="L47" s="29">
        <v>69.6</v>
      </c>
      <c r="M47" s="27" t="s">
        <v>17</v>
      </c>
      <c r="N47" s="30">
        <v>81.1</v>
      </c>
      <c r="O47" s="32">
        <f t="shared" si="0"/>
        <v>150.7</v>
      </c>
      <c r="P47" s="31">
        <v>1</v>
      </c>
    </row>
    <row r="48" spans="1:16" ht="36.75" customHeight="1">
      <c r="A48" s="35"/>
      <c r="B48" s="37"/>
      <c r="C48" s="42" t="s">
        <v>456</v>
      </c>
      <c r="D48" s="42" t="s">
        <v>16</v>
      </c>
      <c r="E48" s="42" t="s">
        <v>23</v>
      </c>
      <c r="F48" s="42" t="s">
        <v>55</v>
      </c>
      <c r="G48" s="34"/>
      <c r="H48" s="27" t="s">
        <v>459</v>
      </c>
      <c r="I48" s="5" t="s">
        <v>460</v>
      </c>
      <c r="J48" s="28">
        <v>66.7</v>
      </c>
      <c r="K48" s="28">
        <v>64.5</v>
      </c>
      <c r="L48" s="29">
        <v>65.6</v>
      </c>
      <c r="M48" s="27" t="s">
        <v>22</v>
      </c>
      <c r="N48" s="30">
        <v>77.86</v>
      </c>
      <c r="O48" s="32">
        <f t="shared" si="0"/>
        <v>143.45999999999998</v>
      </c>
      <c r="P48" s="31">
        <v>2</v>
      </c>
    </row>
    <row r="49" spans="1:16" ht="36.75" customHeight="1">
      <c r="A49" s="35"/>
      <c r="B49" s="37"/>
      <c r="C49" s="42" t="s">
        <v>456</v>
      </c>
      <c r="D49" s="42" t="s">
        <v>16</v>
      </c>
      <c r="E49" s="42" t="s">
        <v>23</v>
      </c>
      <c r="F49" s="42" t="s">
        <v>55</v>
      </c>
      <c r="G49" s="34"/>
      <c r="H49" s="27" t="s">
        <v>461</v>
      </c>
      <c r="I49" s="5" t="s">
        <v>462</v>
      </c>
      <c r="J49" s="28">
        <v>62</v>
      </c>
      <c r="K49" s="28">
        <v>67</v>
      </c>
      <c r="L49" s="29">
        <v>64.5</v>
      </c>
      <c r="M49" s="27" t="s">
        <v>28</v>
      </c>
      <c r="N49" s="30">
        <v>78.94</v>
      </c>
      <c r="O49" s="32">
        <f t="shared" si="0"/>
        <v>143.44</v>
      </c>
      <c r="P49" s="31">
        <v>3</v>
      </c>
    </row>
    <row r="50" spans="1:16" ht="36.75" customHeight="1">
      <c r="A50" s="35"/>
      <c r="B50" s="37"/>
      <c r="C50" s="42" t="s">
        <v>463</v>
      </c>
      <c r="D50" s="42" t="s">
        <v>16</v>
      </c>
      <c r="E50" s="42" t="s">
        <v>464</v>
      </c>
      <c r="F50" s="42" t="s">
        <v>55</v>
      </c>
      <c r="G50" s="34">
        <v>2</v>
      </c>
      <c r="H50" s="27" t="s">
        <v>465</v>
      </c>
      <c r="I50" s="5" t="s">
        <v>466</v>
      </c>
      <c r="J50" s="28">
        <v>75.6</v>
      </c>
      <c r="K50" s="28">
        <v>63</v>
      </c>
      <c r="L50" s="29">
        <v>69.3</v>
      </c>
      <c r="M50" s="27" t="s">
        <v>17</v>
      </c>
      <c r="N50" s="30">
        <v>77.8</v>
      </c>
      <c r="O50" s="32">
        <f t="shared" si="0"/>
        <v>147.1</v>
      </c>
      <c r="P50" s="31">
        <v>1</v>
      </c>
    </row>
    <row r="51" spans="1:16" ht="36.75" customHeight="1">
      <c r="A51" s="35"/>
      <c r="B51" s="37"/>
      <c r="C51" s="42" t="s">
        <v>463</v>
      </c>
      <c r="D51" s="42" t="s">
        <v>16</v>
      </c>
      <c r="E51" s="42" t="s">
        <v>464</v>
      </c>
      <c r="F51" s="42" t="s">
        <v>55</v>
      </c>
      <c r="G51" s="34"/>
      <c r="H51" s="27" t="s">
        <v>467</v>
      </c>
      <c r="I51" s="5" t="s">
        <v>468</v>
      </c>
      <c r="J51" s="28">
        <v>69.8</v>
      </c>
      <c r="K51" s="28">
        <v>67</v>
      </c>
      <c r="L51" s="29">
        <v>68.4</v>
      </c>
      <c r="M51" s="27" t="s">
        <v>18</v>
      </c>
      <c r="N51" s="30">
        <v>78.4</v>
      </c>
      <c r="O51" s="32">
        <f t="shared" si="0"/>
        <v>146.8</v>
      </c>
      <c r="P51" s="31">
        <v>2</v>
      </c>
    </row>
    <row r="52" spans="1:16" ht="36.75" customHeight="1">
      <c r="A52" s="35"/>
      <c r="B52" s="37"/>
      <c r="C52" s="42" t="s">
        <v>463</v>
      </c>
      <c r="D52" s="42" t="s">
        <v>16</v>
      </c>
      <c r="E52" s="42" t="s">
        <v>464</v>
      </c>
      <c r="F52" s="42" t="s">
        <v>55</v>
      </c>
      <c r="G52" s="34"/>
      <c r="H52" s="27" t="s">
        <v>469</v>
      </c>
      <c r="I52" s="5" t="s">
        <v>470</v>
      </c>
      <c r="J52" s="28">
        <v>71.6</v>
      </c>
      <c r="K52" s="28">
        <v>62</v>
      </c>
      <c r="L52" s="29">
        <v>66.8</v>
      </c>
      <c r="M52" s="27" t="s">
        <v>19</v>
      </c>
      <c r="N52" s="30">
        <v>77.62</v>
      </c>
      <c r="O52" s="32">
        <f t="shared" si="0"/>
        <v>144.42000000000002</v>
      </c>
      <c r="P52" s="31">
        <v>3</v>
      </c>
    </row>
    <row r="53" spans="1:16" ht="36.75" customHeight="1">
      <c r="A53" s="35"/>
      <c r="B53" s="37"/>
      <c r="C53" s="42" t="s">
        <v>463</v>
      </c>
      <c r="D53" s="42" t="s">
        <v>16</v>
      </c>
      <c r="E53" s="42" t="s">
        <v>464</v>
      </c>
      <c r="F53" s="42" t="s">
        <v>55</v>
      </c>
      <c r="G53" s="34"/>
      <c r="H53" s="27" t="s">
        <v>471</v>
      </c>
      <c r="I53" s="5" t="s">
        <v>472</v>
      </c>
      <c r="J53" s="28">
        <v>60.4</v>
      </c>
      <c r="K53" s="28">
        <v>68.5</v>
      </c>
      <c r="L53" s="29">
        <v>64.45</v>
      </c>
      <c r="M53" s="27" t="s">
        <v>28</v>
      </c>
      <c r="N53" s="30">
        <v>76.94</v>
      </c>
      <c r="O53" s="32">
        <f t="shared" si="0"/>
        <v>141.39</v>
      </c>
      <c r="P53" s="31">
        <v>4</v>
      </c>
    </row>
    <row r="54" spans="1:16" ht="36.75" customHeight="1">
      <c r="A54" s="35"/>
      <c r="B54" s="37"/>
      <c r="C54" s="42" t="s">
        <v>463</v>
      </c>
      <c r="D54" s="42" t="s">
        <v>16</v>
      </c>
      <c r="E54" s="42" t="s">
        <v>464</v>
      </c>
      <c r="F54" s="42" t="s">
        <v>55</v>
      </c>
      <c r="G54" s="34"/>
      <c r="H54" s="27" t="s">
        <v>473</v>
      </c>
      <c r="I54" s="5" t="s">
        <v>474</v>
      </c>
      <c r="J54" s="28">
        <v>65.3</v>
      </c>
      <c r="K54" s="28">
        <v>64.5</v>
      </c>
      <c r="L54" s="29">
        <v>64.9</v>
      </c>
      <c r="M54" s="27" t="s">
        <v>22</v>
      </c>
      <c r="N54" s="30">
        <v>75</v>
      </c>
      <c r="O54" s="32">
        <f t="shared" si="0"/>
        <v>139.9</v>
      </c>
      <c r="P54" s="31">
        <v>5</v>
      </c>
    </row>
    <row r="55" spans="1:16" ht="36.75" customHeight="1">
      <c r="A55" s="35"/>
      <c r="B55" s="38"/>
      <c r="C55" s="42" t="s">
        <v>463</v>
      </c>
      <c r="D55" s="42" t="s">
        <v>16</v>
      </c>
      <c r="E55" s="42" t="s">
        <v>464</v>
      </c>
      <c r="F55" s="42" t="s">
        <v>55</v>
      </c>
      <c r="G55" s="34"/>
      <c r="H55" s="27" t="s">
        <v>475</v>
      </c>
      <c r="I55" s="5" t="s">
        <v>476</v>
      </c>
      <c r="J55" s="28">
        <v>60.8</v>
      </c>
      <c r="K55" s="28">
        <v>68</v>
      </c>
      <c r="L55" s="29">
        <v>64.4</v>
      </c>
      <c r="M55" s="27" t="s">
        <v>25</v>
      </c>
      <c r="N55" s="30">
        <v>75.1</v>
      </c>
      <c r="O55" s="32">
        <f t="shared" si="0"/>
        <v>139.5</v>
      </c>
      <c r="P55" s="31">
        <v>6</v>
      </c>
    </row>
    <row r="56" spans="1:16" ht="36.75" customHeight="1">
      <c r="A56" s="35" t="s">
        <v>455</v>
      </c>
      <c r="B56" s="36" t="s">
        <v>57</v>
      </c>
      <c r="C56" s="42" t="s">
        <v>463</v>
      </c>
      <c r="D56" s="42" t="s">
        <v>20</v>
      </c>
      <c r="E56" s="42" t="s">
        <v>477</v>
      </c>
      <c r="F56" s="42" t="s">
        <v>55</v>
      </c>
      <c r="G56" s="34">
        <v>1</v>
      </c>
      <c r="H56" s="27" t="s">
        <v>478</v>
      </c>
      <c r="I56" s="5" t="s">
        <v>479</v>
      </c>
      <c r="J56" s="28">
        <v>60.1</v>
      </c>
      <c r="K56" s="28">
        <v>64.5</v>
      </c>
      <c r="L56" s="29">
        <v>62.3</v>
      </c>
      <c r="M56" s="27" t="s">
        <v>17</v>
      </c>
      <c r="N56" s="30">
        <v>78.14</v>
      </c>
      <c r="O56" s="32">
        <f t="shared" si="0"/>
        <v>140.44</v>
      </c>
      <c r="P56" s="31">
        <v>1</v>
      </c>
    </row>
    <row r="57" spans="1:16" ht="36.75" customHeight="1">
      <c r="A57" s="35"/>
      <c r="B57" s="37"/>
      <c r="C57" s="42" t="s">
        <v>463</v>
      </c>
      <c r="D57" s="42" t="s">
        <v>20</v>
      </c>
      <c r="E57" s="42" t="s">
        <v>477</v>
      </c>
      <c r="F57" s="42" t="s">
        <v>55</v>
      </c>
      <c r="G57" s="34"/>
      <c r="H57" s="27" t="s">
        <v>480</v>
      </c>
      <c r="I57" s="5" t="s">
        <v>481</v>
      </c>
      <c r="J57" s="28">
        <v>51</v>
      </c>
      <c r="K57" s="28">
        <v>71.5</v>
      </c>
      <c r="L57" s="29">
        <v>61.25</v>
      </c>
      <c r="M57" s="27" t="s">
        <v>18</v>
      </c>
      <c r="N57" s="30">
        <v>71.7</v>
      </c>
      <c r="O57" s="32">
        <f t="shared" si="0"/>
        <v>132.95</v>
      </c>
      <c r="P57" s="31">
        <v>2</v>
      </c>
    </row>
    <row r="58" spans="1:16" ht="36.75" customHeight="1">
      <c r="A58" s="35"/>
      <c r="B58" s="37"/>
      <c r="C58" s="42" t="s">
        <v>463</v>
      </c>
      <c r="D58" s="42" t="s">
        <v>20</v>
      </c>
      <c r="E58" s="42" t="s">
        <v>477</v>
      </c>
      <c r="F58" s="42" t="s">
        <v>55</v>
      </c>
      <c r="G58" s="34"/>
      <c r="H58" s="27" t="s">
        <v>482</v>
      </c>
      <c r="I58" s="5" t="s">
        <v>483</v>
      </c>
      <c r="J58" s="28">
        <v>58.6</v>
      </c>
      <c r="K58" s="28">
        <v>63</v>
      </c>
      <c r="L58" s="29">
        <v>60.8</v>
      </c>
      <c r="M58" s="27" t="s">
        <v>19</v>
      </c>
      <c r="N58" s="30">
        <v>66.9</v>
      </c>
      <c r="O58" s="32">
        <f t="shared" si="0"/>
        <v>127.7</v>
      </c>
      <c r="P58" s="31">
        <v>3</v>
      </c>
    </row>
    <row r="59" spans="1:16" ht="36.75" customHeight="1">
      <c r="A59" s="35"/>
      <c r="B59" s="37"/>
      <c r="C59" s="42" t="s">
        <v>463</v>
      </c>
      <c r="D59" s="42" t="s">
        <v>56</v>
      </c>
      <c r="E59" s="42" t="s">
        <v>484</v>
      </c>
      <c r="F59" s="42" t="s">
        <v>381</v>
      </c>
      <c r="G59" s="34">
        <v>2</v>
      </c>
      <c r="H59" s="27" t="s">
        <v>485</v>
      </c>
      <c r="I59" s="5" t="s">
        <v>486</v>
      </c>
      <c r="J59" s="28">
        <v>71.2</v>
      </c>
      <c r="K59" s="28">
        <v>0</v>
      </c>
      <c r="L59" s="29">
        <v>71.2</v>
      </c>
      <c r="M59" s="27" t="s">
        <v>17</v>
      </c>
      <c r="N59" s="30">
        <v>80</v>
      </c>
      <c r="O59" s="32">
        <f t="shared" si="0"/>
        <v>151.2</v>
      </c>
      <c r="P59" s="31">
        <v>1</v>
      </c>
    </row>
    <row r="60" spans="1:16" ht="36.75" customHeight="1">
      <c r="A60" s="35"/>
      <c r="B60" s="37"/>
      <c r="C60" s="42" t="s">
        <v>463</v>
      </c>
      <c r="D60" s="42" t="s">
        <v>56</v>
      </c>
      <c r="E60" s="42" t="s">
        <v>484</v>
      </c>
      <c r="F60" s="42" t="s">
        <v>381</v>
      </c>
      <c r="G60" s="34"/>
      <c r="H60" s="27" t="s">
        <v>487</v>
      </c>
      <c r="I60" s="5" t="s">
        <v>488</v>
      </c>
      <c r="J60" s="28">
        <v>67.3</v>
      </c>
      <c r="K60" s="28">
        <v>0</v>
      </c>
      <c r="L60" s="29">
        <v>67.3</v>
      </c>
      <c r="M60" s="27" t="s">
        <v>18</v>
      </c>
      <c r="N60" s="30">
        <v>81.22</v>
      </c>
      <c r="O60" s="32">
        <f t="shared" si="0"/>
        <v>148.51999999999998</v>
      </c>
      <c r="P60" s="31">
        <v>2</v>
      </c>
    </row>
    <row r="61" spans="1:16" ht="36.75" customHeight="1">
      <c r="A61" s="35"/>
      <c r="B61" s="37"/>
      <c r="C61" s="42" t="s">
        <v>463</v>
      </c>
      <c r="D61" s="42" t="s">
        <v>56</v>
      </c>
      <c r="E61" s="42" t="s">
        <v>484</v>
      </c>
      <c r="F61" s="42" t="s">
        <v>381</v>
      </c>
      <c r="G61" s="34"/>
      <c r="H61" s="27" t="s">
        <v>489</v>
      </c>
      <c r="I61" s="5" t="s">
        <v>490</v>
      </c>
      <c r="J61" s="28">
        <v>63.9</v>
      </c>
      <c r="K61" s="28">
        <v>0</v>
      </c>
      <c r="L61" s="29">
        <v>63.9</v>
      </c>
      <c r="M61" s="27" t="s">
        <v>19</v>
      </c>
      <c r="N61" s="30">
        <v>76.66</v>
      </c>
      <c r="O61" s="32">
        <f t="shared" si="0"/>
        <v>140.56</v>
      </c>
      <c r="P61" s="31">
        <v>3</v>
      </c>
    </row>
    <row r="62" spans="1:16" ht="36.75" customHeight="1">
      <c r="A62" s="35"/>
      <c r="B62" s="37"/>
      <c r="C62" s="42" t="s">
        <v>463</v>
      </c>
      <c r="D62" s="42" t="s">
        <v>56</v>
      </c>
      <c r="E62" s="42" t="s">
        <v>484</v>
      </c>
      <c r="F62" s="42" t="s">
        <v>381</v>
      </c>
      <c r="G62" s="34"/>
      <c r="H62" s="27" t="s">
        <v>491</v>
      </c>
      <c r="I62" s="5" t="s">
        <v>492</v>
      </c>
      <c r="J62" s="28">
        <v>59.3</v>
      </c>
      <c r="K62" s="28">
        <v>0</v>
      </c>
      <c r="L62" s="29">
        <v>59.3</v>
      </c>
      <c r="M62" s="27" t="s">
        <v>28</v>
      </c>
      <c r="N62" s="30">
        <v>77.6</v>
      </c>
      <c r="O62" s="32">
        <f t="shared" si="0"/>
        <v>136.89999999999998</v>
      </c>
      <c r="P62" s="31">
        <v>4</v>
      </c>
    </row>
    <row r="63" spans="1:16" ht="36.75" customHeight="1">
      <c r="A63" s="35"/>
      <c r="B63" s="37"/>
      <c r="C63" s="42" t="s">
        <v>463</v>
      </c>
      <c r="D63" s="42" t="s">
        <v>56</v>
      </c>
      <c r="E63" s="42" t="s">
        <v>484</v>
      </c>
      <c r="F63" s="42" t="s">
        <v>381</v>
      </c>
      <c r="G63" s="34"/>
      <c r="H63" s="27" t="s">
        <v>493</v>
      </c>
      <c r="I63" s="5" t="s">
        <v>494</v>
      </c>
      <c r="J63" s="28">
        <v>61.3</v>
      </c>
      <c r="K63" s="28">
        <v>0</v>
      </c>
      <c r="L63" s="29">
        <v>61.3</v>
      </c>
      <c r="M63" s="27" t="s">
        <v>22</v>
      </c>
      <c r="N63" s="30">
        <v>74.38</v>
      </c>
      <c r="O63" s="32">
        <f t="shared" si="0"/>
        <v>135.68</v>
      </c>
      <c r="P63" s="31">
        <v>5</v>
      </c>
    </row>
    <row r="64" spans="1:16" ht="36.75" customHeight="1">
      <c r="A64" s="35"/>
      <c r="B64" s="38"/>
      <c r="C64" s="42" t="s">
        <v>463</v>
      </c>
      <c r="D64" s="42" t="s">
        <v>56</v>
      </c>
      <c r="E64" s="42" t="s">
        <v>484</v>
      </c>
      <c r="F64" s="42" t="s">
        <v>381</v>
      </c>
      <c r="G64" s="34"/>
      <c r="H64" s="27" t="s">
        <v>495</v>
      </c>
      <c r="I64" s="5" t="s">
        <v>496</v>
      </c>
      <c r="J64" s="28">
        <v>56.9</v>
      </c>
      <c r="K64" s="28">
        <v>0</v>
      </c>
      <c r="L64" s="29">
        <v>56.9</v>
      </c>
      <c r="M64" s="27" t="s">
        <v>26</v>
      </c>
      <c r="N64" s="30">
        <v>64.72</v>
      </c>
      <c r="O64" s="32">
        <f t="shared" si="0"/>
        <v>121.62</v>
      </c>
      <c r="P64" s="31">
        <v>6</v>
      </c>
    </row>
    <row r="65" spans="1:16" ht="36" customHeight="1">
      <c r="A65" s="35" t="s">
        <v>455</v>
      </c>
      <c r="B65" s="39" t="s">
        <v>59</v>
      </c>
      <c r="C65" s="42" t="s">
        <v>463</v>
      </c>
      <c r="D65" s="42" t="s">
        <v>288</v>
      </c>
      <c r="E65" s="42" t="s">
        <v>515</v>
      </c>
      <c r="F65" s="42" t="s">
        <v>55</v>
      </c>
      <c r="G65" s="34">
        <v>3</v>
      </c>
      <c r="H65" s="27" t="s">
        <v>497</v>
      </c>
      <c r="I65" s="5" t="s">
        <v>498</v>
      </c>
      <c r="J65" s="28">
        <v>61.3</v>
      </c>
      <c r="K65" s="28">
        <v>77.5</v>
      </c>
      <c r="L65" s="29">
        <v>69.4</v>
      </c>
      <c r="M65" s="27" t="s">
        <v>17</v>
      </c>
      <c r="N65" s="33">
        <v>79.22</v>
      </c>
      <c r="O65" s="32">
        <f t="shared" si="0"/>
        <v>148.62</v>
      </c>
      <c r="P65" s="31">
        <v>1</v>
      </c>
    </row>
    <row r="66" spans="1:16" ht="36" customHeight="1">
      <c r="A66" s="35"/>
      <c r="B66" s="40"/>
      <c r="C66" s="42" t="s">
        <v>463</v>
      </c>
      <c r="D66" s="42" t="s">
        <v>288</v>
      </c>
      <c r="E66" s="42" t="s">
        <v>515</v>
      </c>
      <c r="F66" s="42" t="s">
        <v>55</v>
      </c>
      <c r="G66" s="34"/>
      <c r="H66" s="27" t="s">
        <v>499</v>
      </c>
      <c r="I66" s="5" t="s">
        <v>500</v>
      </c>
      <c r="J66" s="28">
        <v>64.3</v>
      </c>
      <c r="K66" s="28">
        <v>65</v>
      </c>
      <c r="L66" s="29">
        <v>64.65</v>
      </c>
      <c r="M66" s="27" t="s">
        <v>18</v>
      </c>
      <c r="N66" s="33">
        <v>82.7</v>
      </c>
      <c r="O66" s="32">
        <f t="shared" si="0"/>
        <v>147.35000000000002</v>
      </c>
      <c r="P66" s="31">
        <v>2</v>
      </c>
    </row>
    <row r="67" spans="1:16" ht="36" customHeight="1">
      <c r="A67" s="35"/>
      <c r="B67" s="40"/>
      <c r="C67" s="42" t="s">
        <v>463</v>
      </c>
      <c r="D67" s="42" t="s">
        <v>288</v>
      </c>
      <c r="E67" s="42" t="s">
        <v>515</v>
      </c>
      <c r="F67" s="42" t="s">
        <v>55</v>
      </c>
      <c r="G67" s="34"/>
      <c r="H67" s="27" t="s">
        <v>501</v>
      </c>
      <c r="I67" s="5" t="s">
        <v>502</v>
      </c>
      <c r="J67" s="28">
        <v>62.8</v>
      </c>
      <c r="K67" s="28">
        <v>65.5</v>
      </c>
      <c r="L67" s="29">
        <v>64.15</v>
      </c>
      <c r="M67" s="27" t="s">
        <v>19</v>
      </c>
      <c r="N67" s="33">
        <v>81.74</v>
      </c>
      <c r="O67" s="32">
        <f aca="true" t="shared" si="1" ref="O67:O73">SUM(L67,N67)</f>
        <v>145.89</v>
      </c>
      <c r="P67" s="31">
        <v>3</v>
      </c>
    </row>
    <row r="68" spans="1:16" ht="36" customHeight="1">
      <c r="A68" s="35"/>
      <c r="B68" s="40"/>
      <c r="C68" s="42" t="s">
        <v>463</v>
      </c>
      <c r="D68" s="42" t="s">
        <v>288</v>
      </c>
      <c r="E68" s="42" t="s">
        <v>515</v>
      </c>
      <c r="F68" s="42" t="s">
        <v>55</v>
      </c>
      <c r="G68" s="34"/>
      <c r="H68" s="27" t="s">
        <v>503</v>
      </c>
      <c r="I68" s="5" t="s">
        <v>504</v>
      </c>
      <c r="J68" s="28">
        <v>71.5</v>
      </c>
      <c r="K68" s="28">
        <v>56</v>
      </c>
      <c r="L68" s="29">
        <v>63.75</v>
      </c>
      <c r="M68" s="27" t="s">
        <v>22</v>
      </c>
      <c r="N68" s="33">
        <v>79.14</v>
      </c>
      <c r="O68" s="32">
        <f t="shared" si="1"/>
        <v>142.89</v>
      </c>
      <c r="P68" s="31">
        <v>4</v>
      </c>
    </row>
    <row r="69" spans="1:16" ht="36" customHeight="1">
      <c r="A69" s="35"/>
      <c r="B69" s="40"/>
      <c r="C69" s="42" t="s">
        <v>463</v>
      </c>
      <c r="D69" s="42" t="s">
        <v>288</v>
      </c>
      <c r="E69" s="42" t="s">
        <v>515</v>
      </c>
      <c r="F69" s="42" t="s">
        <v>55</v>
      </c>
      <c r="G69" s="34"/>
      <c r="H69" s="27" t="s">
        <v>505</v>
      </c>
      <c r="I69" s="5" t="s">
        <v>506</v>
      </c>
      <c r="J69" s="28">
        <v>57</v>
      </c>
      <c r="K69" s="28">
        <v>70.5</v>
      </c>
      <c r="L69" s="29">
        <v>63.75</v>
      </c>
      <c r="M69" s="27" t="s">
        <v>22</v>
      </c>
      <c r="N69" s="33">
        <v>77.16</v>
      </c>
      <c r="O69" s="32">
        <f t="shared" si="1"/>
        <v>140.91</v>
      </c>
      <c r="P69" s="31">
        <v>5</v>
      </c>
    </row>
    <row r="70" spans="1:16" ht="36" customHeight="1">
      <c r="A70" s="35"/>
      <c r="B70" s="40"/>
      <c r="C70" s="42" t="s">
        <v>463</v>
      </c>
      <c r="D70" s="42" t="s">
        <v>288</v>
      </c>
      <c r="E70" s="42" t="s">
        <v>515</v>
      </c>
      <c r="F70" s="42" t="s">
        <v>55</v>
      </c>
      <c r="G70" s="34"/>
      <c r="H70" s="27" t="s">
        <v>507</v>
      </c>
      <c r="I70" s="5" t="s">
        <v>508</v>
      </c>
      <c r="J70" s="28">
        <v>64.7</v>
      </c>
      <c r="K70" s="28">
        <v>60</v>
      </c>
      <c r="L70" s="29">
        <v>62.35</v>
      </c>
      <c r="M70" s="27" t="s">
        <v>25</v>
      </c>
      <c r="N70" s="33">
        <v>78.38</v>
      </c>
      <c r="O70" s="32">
        <f t="shared" si="1"/>
        <v>140.73</v>
      </c>
      <c r="P70" s="31">
        <v>6</v>
      </c>
    </row>
    <row r="71" spans="1:16" ht="36" customHeight="1">
      <c r="A71" s="35"/>
      <c r="B71" s="40"/>
      <c r="C71" s="42" t="s">
        <v>463</v>
      </c>
      <c r="D71" s="42" t="s">
        <v>288</v>
      </c>
      <c r="E71" s="42" t="s">
        <v>515</v>
      </c>
      <c r="F71" s="42" t="s">
        <v>55</v>
      </c>
      <c r="G71" s="34"/>
      <c r="H71" s="27" t="s">
        <v>509</v>
      </c>
      <c r="I71" s="5" t="s">
        <v>510</v>
      </c>
      <c r="J71" s="28">
        <v>63.3</v>
      </c>
      <c r="K71" s="28">
        <v>59.5</v>
      </c>
      <c r="L71" s="29">
        <v>61.4</v>
      </c>
      <c r="M71" s="27" t="s">
        <v>26</v>
      </c>
      <c r="N71" s="33">
        <v>78.9</v>
      </c>
      <c r="O71" s="32">
        <f t="shared" si="1"/>
        <v>140.3</v>
      </c>
      <c r="P71" s="31">
        <v>7</v>
      </c>
    </row>
    <row r="72" spans="1:16" ht="36" customHeight="1">
      <c r="A72" s="35"/>
      <c r="B72" s="40"/>
      <c r="C72" s="42" t="s">
        <v>463</v>
      </c>
      <c r="D72" s="42" t="s">
        <v>288</v>
      </c>
      <c r="E72" s="42" t="s">
        <v>515</v>
      </c>
      <c r="F72" s="42" t="s">
        <v>55</v>
      </c>
      <c r="G72" s="34"/>
      <c r="H72" s="27" t="s">
        <v>511</v>
      </c>
      <c r="I72" s="5" t="s">
        <v>512</v>
      </c>
      <c r="J72" s="28">
        <v>57.9</v>
      </c>
      <c r="K72" s="28">
        <v>61.5</v>
      </c>
      <c r="L72" s="29">
        <v>59.7</v>
      </c>
      <c r="M72" s="27" t="s">
        <v>24</v>
      </c>
      <c r="N72" s="33">
        <v>76.1</v>
      </c>
      <c r="O72" s="32">
        <f t="shared" si="1"/>
        <v>135.8</v>
      </c>
      <c r="P72" s="31">
        <v>8</v>
      </c>
    </row>
    <row r="73" spans="1:16" ht="36" customHeight="1">
      <c r="A73" s="35"/>
      <c r="B73" s="41"/>
      <c r="C73" s="42" t="s">
        <v>463</v>
      </c>
      <c r="D73" s="42" t="s">
        <v>288</v>
      </c>
      <c r="E73" s="42" t="s">
        <v>515</v>
      </c>
      <c r="F73" s="42" t="s">
        <v>55</v>
      </c>
      <c r="G73" s="34"/>
      <c r="H73" s="27" t="s">
        <v>513</v>
      </c>
      <c r="I73" s="5" t="s">
        <v>514</v>
      </c>
      <c r="J73" s="28">
        <v>54</v>
      </c>
      <c r="K73" s="28">
        <v>63</v>
      </c>
      <c r="L73" s="29">
        <v>58.5</v>
      </c>
      <c r="M73" s="27" t="s">
        <v>30</v>
      </c>
      <c r="N73" s="33">
        <v>74.3</v>
      </c>
      <c r="O73" s="32">
        <f t="shared" si="1"/>
        <v>132.8</v>
      </c>
      <c r="P73" s="31">
        <v>9</v>
      </c>
    </row>
  </sheetData>
  <sheetProtection/>
  <mergeCells count="94">
    <mergeCell ref="E44:E46"/>
    <mergeCell ref="F44:F46"/>
    <mergeCell ref="D59:D64"/>
    <mergeCell ref="E59:E64"/>
    <mergeCell ref="F59:F64"/>
    <mergeCell ref="G18:G22"/>
    <mergeCell ref="E38:E40"/>
    <mergeCell ref="F38:F40"/>
    <mergeCell ref="G38:G40"/>
    <mergeCell ref="E41:E43"/>
    <mergeCell ref="F41:F43"/>
    <mergeCell ref="G41:G43"/>
    <mergeCell ref="A18:A31"/>
    <mergeCell ref="B18:B31"/>
    <mergeCell ref="C18:C25"/>
    <mergeCell ref="D18:D22"/>
    <mergeCell ref="E18:E22"/>
    <mergeCell ref="F18:F22"/>
    <mergeCell ref="C3:C5"/>
    <mergeCell ref="D3:D5"/>
    <mergeCell ref="E3:E5"/>
    <mergeCell ref="F3:F5"/>
    <mergeCell ref="A1:P1"/>
    <mergeCell ref="D15:D17"/>
    <mergeCell ref="E15:E17"/>
    <mergeCell ref="F15:F17"/>
    <mergeCell ref="G15:G17"/>
    <mergeCell ref="D23:D25"/>
    <mergeCell ref="E23:E25"/>
    <mergeCell ref="F23:F25"/>
    <mergeCell ref="G23:G25"/>
    <mergeCell ref="G3:G5"/>
    <mergeCell ref="C6:C17"/>
    <mergeCell ref="D6:D14"/>
    <mergeCell ref="E6:E14"/>
    <mergeCell ref="F6:F14"/>
    <mergeCell ref="G6:G14"/>
    <mergeCell ref="G26:G28"/>
    <mergeCell ref="C29:C31"/>
    <mergeCell ref="D29:D31"/>
    <mergeCell ref="E29:E31"/>
    <mergeCell ref="F29:F31"/>
    <mergeCell ref="G29:G31"/>
    <mergeCell ref="C26:C28"/>
    <mergeCell ref="D26:D28"/>
    <mergeCell ref="E26:E28"/>
    <mergeCell ref="F26:F28"/>
    <mergeCell ref="A32:A46"/>
    <mergeCell ref="B32:B46"/>
    <mergeCell ref="C32:C37"/>
    <mergeCell ref="D32:D34"/>
    <mergeCell ref="C38:C40"/>
    <mergeCell ref="D38:D40"/>
    <mergeCell ref="C41:C43"/>
    <mergeCell ref="D41:D43"/>
    <mergeCell ref="C44:C46"/>
    <mergeCell ref="D44:D46"/>
    <mergeCell ref="E32:E34"/>
    <mergeCell ref="F32:F34"/>
    <mergeCell ref="G32:G34"/>
    <mergeCell ref="D35:D37"/>
    <mergeCell ref="E35:E37"/>
    <mergeCell ref="F35:F37"/>
    <mergeCell ref="G35:G37"/>
    <mergeCell ref="G44:G46"/>
    <mergeCell ref="A47:A55"/>
    <mergeCell ref="B47:B55"/>
    <mergeCell ref="C47:C49"/>
    <mergeCell ref="D47:D49"/>
    <mergeCell ref="E47:E49"/>
    <mergeCell ref="F47:F49"/>
    <mergeCell ref="G47:G49"/>
    <mergeCell ref="C50:C55"/>
    <mergeCell ref="D50:D55"/>
    <mergeCell ref="E50:E55"/>
    <mergeCell ref="F50:F55"/>
    <mergeCell ref="G50:G55"/>
    <mergeCell ref="A56:A64"/>
    <mergeCell ref="B56:B64"/>
    <mergeCell ref="C56:C64"/>
    <mergeCell ref="D56:D58"/>
    <mergeCell ref="E56:E58"/>
    <mergeCell ref="F56:F58"/>
    <mergeCell ref="G56:G58"/>
    <mergeCell ref="G59:G64"/>
    <mergeCell ref="A3:A17"/>
    <mergeCell ref="B3:B17"/>
    <mergeCell ref="A65:A73"/>
    <mergeCell ref="B65:B73"/>
    <mergeCell ref="C65:C73"/>
    <mergeCell ref="D65:D73"/>
    <mergeCell ref="E65:E73"/>
    <mergeCell ref="F65:F73"/>
    <mergeCell ref="G65:G73"/>
  </mergeCells>
  <printOptions/>
  <pageMargins left="0.75" right="0.75" top="1" bottom="0.59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showZeros="0" tabSelected="1" zoomScalePageLayoutView="0" workbookViewId="0" topLeftCell="A1">
      <pane xSplit="8" ySplit="2" topLeftCell="I111" activePane="bottomRight" state="frozen"/>
      <selection pane="topLeft" activeCell="A1" sqref="A1"/>
      <selection pane="topRight" activeCell="I1" sqref="I1"/>
      <selection pane="bottomLeft" activeCell="A3" sqref="A3"/>
      <selection pane="bottomRight" activeCell="U97" sqref="U97"/>
    </sheetView>
  </sheetViews>
  <sheetFormatPr defaultColWidth="9.00390625" defaultRowHeight="27.75" customHeight="1"/>
  <cols>
    <col min="1" max="1" width="3.875" style="19" customWidth="1"/>
    <col min="2" max="2" width="9.375" style="19" customWidth="1"/>
    <col min="3" max="3" width="3.375" style="24" customWidth="1"/>
    <col min="4" max="4" width="10.625" style="20" customWidth="1"/>
    <col min="5" max="5" width="4.875" style="21" customWidth="1"/>
    <col min="6" max="6" width="12.875" style="11" customWidth="1"/>
    <col min="7" max="7" width="5.00390625" style="21" bestFit="1" customWidth="1"/>
    <col min="8" max="8" width="8.375" style="22" customWidth="1"/>
    <col min="9" max="9" width="17.50390625" style="22" customWidth="1"/>
    <col min="10" max="10" width="6.375" style="22" customWidth="1"/>
    <col min="11" max="11" width="6.125" style="22" customWidth="1"/>
    <col min="12" max="12" width="7.50390625" style="22" customWidth="1"/>
    <col min="13" max="13" width="5.00390625" style="22" bestFit="1" customWidth="1"/>
    <col min="14" max="14" width="7.50390625" style="22" customWidth="1"/>
    <col min="15" max="15" width="6.75390625" style="22" bestFit="1" customWidth="1"/>
    <col min="16" max="16" width="8.75390625" style="22" customWidth="1"/>
    <col min="17" max="17" width="5.625" style="22" customWidth="1"/>
    <col min="18" max="16384" width="9.00390625" style="11" customWidth="1"/>
  </cols>
  <sheetData>
    <row r="1" spans="1:17" ht="45.7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8" customFormat="1" ht="42.75" customHeight="1">
      <c r="A2" s="12" t="s">
        <v>31</v>
      </c>
      <c r="B2" s="13" t="s">
        <v>32</v>
      </c>
      <c r="C2" s="23" t="s">
        <v>48</v>
      </c>
      <c r="D2" s="14" t="s">
        <v>33</v>
      </c>
      <c r="E2" s="17" t="s">
        <v>34</v>
      </c>
      <c r="F2" s="14" t="s">
        <v>35</v>
      </c>
      <c r="G2" s="14" t="s">
        <v>36</v>
      </c>
      <c r="H2" s="15" t="s">
        <v>37</v>
      </c>
      <c r="I2" s="16" t="s">
        <v>38</v>
      </c>
      <c r="J2" s="17" t="s">
        <v>39</v>
      </c>
      <c r="K2" s="17" t="s">
        <v>40</v>
      </c>
      <c r="L2" s="14" t="s">
        <v>41</v>
      </c>
      <c r="M2" s="14" t="s">
        <v>42</v>
      </c>
      <c r="N2" s="14" t="s">
        <v>43</v>
      </c>
      <c r="O2" s="14" t="s">
        <v>44</v>
      </c>
      <c r="P2" s="15" t="s">
        <v>45</v>
      </c>
      <c r="Q2" s="17" t="s">
        <v>46</v>
      </c>
    </row>
    <row r="3" spans="1:17" s="26" customFormat="1" ht="41.25" customHeight="1">
      <c r="A3" s="12">
        <v>1</v>
      </c>
      <c r="B3" s="44" t="s">
        <v>64</v>
      </c>
      <c r="C3" s="46" t="s">
        <v>49</v>
      </c>
      <c r="D3" s="47" t="s">
        <v>65</v>
      </c>
      <c r="E3" s="47" t="s">
        <v>16</v>
      </c>
      <c r="F3" s="47" t="s">
        <v>66</v>
      </c>
      <c r="G3" s="47" t="s">
        <v>18</v>
      </c>
      <c r="H3" s="14" t="s">
        <v>67</v>
      </c>
      <c r="I3" s="14" t="s">
        <v>68</v>
      </c>
      <c r="J3" s="14">
        <v>75.5</v>
      </c>
      <c r="K3" s="14">
        <v>65</v>
      </c>
      <c r="L3" s="14">
        <v>70.25</v>
      </c>
      <c r="M3" s="14" t="s">
        <v>17</v>
      </c>
      <c r="N3" s="15">
        <v>80.84</v>
      </c>
      <c r="O3" s="15">
        <v>11</v>
      </c>
      <c r="P3" s="25">
        <v>151.09</v>
      </c>
      <c r="Q3" s="15">
        <v>1</v>
      </c>
    </row>
    <row r="4" spans="1:17" s="26" customFormat="1" ht="41.25" customHeight="1">
      <c r="A4" s="12">
        <v>2</v>
      </c>
      <c r="B4" s="44"/>
      <c r="C4" s="46"/>
      <c r="D4" s="48" t="s">
        <v>65</v>
      </c>
      <c r="E4" s="48" t="s">
        <v>16</v>
      </c>
      <c r="F4" s="48" t="s">
        <v>66</v>
      </c>
      <c r="G4" s="48" t="s">
        <v>18</v>
      </c>
      <c r="H4" s="14" t="s">
        <v>69</v>
      </c>
      <c r="I4" s="14" t="s">
        <v>70</v>
      </c>
      <c r="J4" s="14">
        <v>63.6</v>
      </c>
      <c r="K4" s="14">
        <v>63.5</v>
      </c>
      <c r="L4" s="14">
        <v>63.55</v>
      </c>
      <c r="M4" s="14" t="s">
        <v>18</v>
      </c>
      <c r="N4" s="15">
        <v>79.06</v>
      </c>
      <c r="O4" s="15">
        <v>5</v>
      </c>
      <c r="P4" s="25">
        <v>142.61</v>
      </c>
      <c r="Q4" s="15">
        <v>2</v>
      </c>
    </row>
    <row r="5" spans="1:17" s="26" customFormat="1" ht="41.25" customHeight="1">
      <c r="A5" s="12">
        <v>3</v>
      </c>
      <c r="B5" s="44"/>
      <c r="C5" s="46"/>
      <c r="D5" s="48" t="s">
        <v>65</v>
      </c>
      <c r="E5" s="48" t="s">
        <v>16</v>
      </c>
      <c r="F5" s="48" t="s">
        <v>66</v>
      </c>
      <c r="G5" s="48" t="s">
        <v>18</v>
      </c>
      <c r="H5" s="14" t="s">
        <v>71</v>
      </c>
      <c r="I5" s="14" t="s">
        <v>72</v>
      </c>
      <c r="J5" s="14">
        <v>56.8</v>
      </c>
      <c r="K5" s="14">
        <v>62</v>
      </c>
      <c r="L5" s="14">
        <v>59.4</v>
      </c>
      <c r="M5" s="14" t="s">
        <v>22</v>
      </c>
      <c r="N5" s="15">
        <v>77.32</v>
      </c>
      <c r="O5" s="15">
        <v>4</v>
      </c>
      <c r="P5" s="25">
        <v>136.72</v>
      </c>
      <c r="Q5" s="15">
        <v>3</v>
      </c>
    </row>
    <row r="6" spans="1:17" s="26" customFormat="1" ht="41.25" customHeight="1">
      <c r="A6" s="12">
        <v>4</v>
      </c>
      <c r="B6" s="44"/>
      <c r="C6" s="46"/>
      <c r="D6" s="48" t="s">
        <v>65</v>
      </c>
      <c r="E6" s="48" t="s">
        <v>16</v>
      </c>
      <c r="F6" s="48" t="s">
        <v>66</v>
      </c>
      <c r="G6" s="48" t="s">
        <v>18</v>
      </c>
      <c r="H6" s="14" t="s">
        <v>73</v>
      </c>
      <c r="I6" s="14" t="s">
        <v>74</v>
      </c>
      <c r="J6" s="14">
        <v>55.3</v>
      </c>
      <c r="K6" s="14">
        <v>61</v>
      </c>
      <c r="L6" s="14">
        <v>58.15</v>
      </c>
      <c r="M6" s="14" t="s">
        <v>28</v>
      </c>
      <c r="N6" s="15">
        <v>78.56</v>
      </c>
      <c r="O6" s="15">
        <v>7</v>
      </c>
      <c r="P6" s="25">
        <v>136.71</v>
      </c>
      <c r="Q6" s="15">
        <v>4</v>
      </c>
    </row>
    <row r="7" spans="1:17" s="26" customFormat="1" ht="41.25" customHeight="1">
      <c r="A7" s="12">
        <v>5</v>
      </c>
      <c r="B7" s="44"/>
      <c r="C7" s="46"/>
      <c r="D7" s="48" t="s">
        <v>65</v>
      </c>
      <c r="E7" s="48" t="s">
        <v>16</v>
      </c>
      <c r="F7" s="48" t="s">
        <v>66</v>
      </c>
      <c r="G7" s="48" t="s">
        <v>18</v>
      </c>
      <c r="H7" s="14" t="s">
        <v>75</v>
      </c>
      <c r="I7" s="14" t="s">
        <v>76</v>
      </c>
      <c r="J7" s="14">
        <v>58.5</v>
      </c>
      <c r="K7" s="14">
        <v>61.5</v>
      </c>
      <c r="L7" s="14">
        <v>60</v>
      </c>
      <c r="M7" s="14" t="s">
        <v>19</v>
      </c>
      <c r="N7" s="15">
        <v>74.44</v>
      </c>
      <c r="O7" s="15">
        <v>14</v>
      </c>
      <c r="P7" s="25">
        <v>134.44</v>
      </c>
      <c r="Q7" s="15">
        <v>5</v>
      </c>
    </row>
    <row r="8" spans="1:17" s="26" customFormat="1" ht="41.25" customHeight="1">
      <c r="A8" s="12">
        <v>6</v>
      </c>
      <c r="B8" s="44"/>
      <c r="C8" s="46"/>
      <c r="D8" s="49" t="s">
        <v>65</v>
      </c>
      <c r="E8" s="49" t="s">
        <v>16</v>
      </c>
      <c r="F8" s="49" t="s">
        <v>66</v>
      </c>
      <c r="G8" s="49" t="s">
        <v>18</v>
      </c>
      <c r="H8" s="14" t="s">
        <v>77</v>
      </c>
      <c r="I8" s="14" t="s">
        <v>78</v>
      </c>
      <c r="J8" s="14">
        <v>62.7</v>
      </c>
      <c r="K8" s="14">
        <v>52.5</v>
      </c>
      <c r="L8" s="14">
        <v>57.6</v>
      </c>
      <c r="M8" s="14" t="s">
        <v>25</v>
      </c>
      <c r="N8" s="15">
        <v>73.92</v>
      </c>
      <c r="O8" s="15">
        <v>12</v>
      </c>
      <c r="P8" s="25">
        <v>131.52</v>
      </c>
      <c r="Q8" s="15">
        <v>6</v>
      </c>
    </row>
    <row r="9" spans="1:17" s="26" customFormat="1" ht="41.25" customHeight="1">
      <c r="A9" s="12">
        <v>7</v>
      </c>
      <c r="B9" s="44"/>
      <c r="C9" s="46"/>
      <c r="D9" s="47" t="s">
        <v>65</v>
      </c>
      <c r="E9" s="47" t="s">
        <v>20</v>
      </c>
      <c r="F9" s="47" t="s">
        <v>47</v>
      </c>
      <c r="G9" s="47" t="s">
        <v>17</v>
      </c>
      <c r="H9" s="14" t="s">
        <v>79</v>
      </c>
      <c r="I9" s="14" t="s">
        <v>80</v>
      </c>
      <c r="J9" s="14">
        <v>61.4</v>
      </c>
      <c r="K9" s="14">
        <v>67</v>
      </c>
      <c r="L9" s="14">
        <v>64.2</v>
      </c>
      <c r="M9" s="14" t="s">
        <v>17</v>
      </c>
      <c r="N9" s="15">
        <v>78.92</v>
      </c>
      <c r="O9" s="15">
        <v>6</v>
      </c>
      <c r="P9" s="25">
        <v>143.12</v>
      </c>
      <c r="Q9" s="15">
        <v>1</v>
      </c>
    </row>
    <row r="10" spans="1:17" s="26" customFormat="1" ht="41.25" customHeight="1">
      <c r="A10" s="12">
        <v>8</v>
      </c>
      <c r="B10" s="44"/>
      <c r="C10" s="46"/>
      <c r="D10" s="48" t="s">
        <v>65</v>
      </c>
      <c r="E10" s="48" t="s">
        <v>20</v>
      </c>
      <c r="F10" s="48" t="s">
        <v>47</v>
      </c>
      <c r="G10" s="48" t="s">
        <v>17</v>
      </c>
      <c r="H10" s="14" t="s">
        <v>81</v>
      </c>
      <c r="I10" s="14" t="s">
        <v>82</v>
      </c>
      <c r="J10" s="14">
        <v>58.3</v>
      </c>
      <c r="K10" s="14">
        <v>66</v>
      </c>
      <c r="L10" s="14">
        <v>62.15</v>
      </c>
      <c r="M10" s="14" t="s">
        <v>19</v>
      </c>
      <c r="N10" s="15">
        <v>75.86</v>
      </c>
      <c r="O10" s="15">
        <v>15</v>
      </c>
      <c r="P10" s="25">
        <v>138.01</v>
      </c>
      <c r="Q10" s="15">
        <v>2</v>
      </c>
    </row>
    <row r="11" spans="1:17" s="26" customFormat="1" ht="41.25" customHeight="1">
      <c r="A11" s="12">
        <v>9</v>
      </c>
      <c r="B11" s="44"/>
      <c r="C11" s="46"/>
      <c r="D11" s="49" t="s">
        <v>65</v>
      </c>
      <c r="E11" s="49" t="s">
        <v>20</v>
      </c>
      <c r="F11" s="49" t="s">
        <v>47</v>
      </c>
      <c r="G11" s="49" t="s">
        <v>17</v>
      </c>
      <c r="H11" s="14" t="s">
        <v>83</v>
      </c>
      <c r="I11" s="14" t="s">
        <v>84</v>
      </c>
      <c r="J11" s="14">
        <v>61.3</v>
      </c>
      <c r="K11" s="14">
        <v>60</v>
      </c>
      <c r="L11" s="14">
        <v>60.65</v>
      </c>
      <c r="M11" s="14" t="s">
        <v>22</v>
      </c>
      <c r="N11" s="15">
        <v>77.26</v>
      </c>
      <c r="O11" s="15">
        <v>2</v>
      </c>
      <c r="P11" s="25">
        <v>137.91</v>
      </c>
      <c r="Q11" s="15">
        <v>3</v>
      </c>
    </row>
    <row r="12" spans="1:17" s="26" customFormat="1" ht="41.25" customHeight="1">
      <c r="A12" s="12">
        <v>10</v>
      </c>
      <c r="B12" s="44"/>
      <c r="C12" s="46"/>
      <c r="D12" s="47" t="s">
        <v>65</v>
      </c>
      <c r="E12" s="47" t="s">
        <v>21</v>
      </c>
      <c r="F12" s="47" t="s">
        <v>53</v>
      </c>
      <c r="G12" s="47" t="s">
        <v>17</v>
      </c>
      <c r="H12" s="14" t="s">
        <v>85</v>
      </c>
      <c r="I12" s="14" t="s">
        <v>86</v>
      </c>
      <c r="J12" s="14">
        <v>59.3</v>
      </c>
      <c r="K12" s="14">
        <v>65.5</v>
      </c>
      <c r="L12" s="14">
        <v>62.4</v>
      </c>
      <c r="M12" s="14" t="s">
        <v>17</v>
      </c>
      <c r="N12" s="15">
        <v>80.54</v>
      </c>
      <c r="O12" s="15">
        <v>10</v>
      </c>
      <c r="P12" s="25">
        <v>142.94</v>
      </c>
      <c r="Q12" s="15">
        <v>1</v>
      </c>
    </row>
    <row r="13" spans="1:17" s="26" customFormat="1" ht="41.25" customHeight="1">
      <c r="A13" s="12">
        <v>11</v>
      </c>
      <c r="B13" s="44"/>
      <c r="C13" s="46"/>
      <c r="D13" s="48" t="s">
        <v>65</v>
      </c>
      <c r="E13" s="48" t="s">
        <v>21</v>
      </c>
      <c r="F13" s="48" t="s">
        <v>53</v>
      </c>
      <c r="G13" s="48" t="s">
        <v>17</v>
      </c>
      <c r="H13" s="14" t="s">
        <v>87</v>
      </c>
      <c r="I13" s="14" t="s">
        <v>88</v>
      </c>
      <c r="J13" s="14">
        <v>58.3</v>
      </c>
      <c r="K13" s="14">
        <v>63</v>
      </c>
      <c r="L13" s="14">
        <v>60.65</v>
      </c>
      <c r="M13" s="14" t="s">
        <v>18</v>
      </c>
      <c r="N13" s="15">
        <v>76.52</v>
      </c>
      <c r="O13" s="15">
        <v>8</v>
      </c>
      <c r="P13" s="25">
        <v>137.17</v>
      </c>
      <c r="Q13" s="15">
        <v>2</v>
      </c>
    </row>
    <row r="14" spans="1:17" s="26" customFormat="1" ht="41.25" customHeight="1">
      <c r="A14" s="12">
        <v>12</v>
      </c>
      <c r="B14" s="44"/>
      <c r="C14" s="46"/>
      <c r="D14" s="49" t="s">
        <v>65</v>
      </c>
      <c r="E14" s="49" t="s">
        <v>21</v>
      </c>
      <c r="F14" s="49" t="s">
        <v>53</v>
      </c>
      <c r="G14" s="49" t="s">
        <v>17</v>
      </c>
      <c r="H14" s="14" t="s">
        <v>89</v>
      </c>
      <c r="I14" s="14" t="s">
        <v>90</v>
      </c>
      <c r="J14" s="14">
        <v>50</v>
      </c>
      <c r="K14" s="14">
        <v>61</v>
      </c>
      <c r="L14" s="14">
        <v>55.5</v>
      </c>
      <c r="M14" s="14" t="s">
        <v>19</v>
      </c>
      <c r="N14" s="15">
        <v>75.26</v>
      </c>
      <c r="O14" s="15">
        <v>3</v>
      </c>
      <c r="P14" s="25">
        <v>130.76</v>
      </c>
      <c r="Q14" s="15">
        <v>3</v>
      </c>
    </row>
    <row r="15" spans="1:17" s="26" customFormat="1" ht="41.25" customHeight="1">
      <c r="A15" s="12">
        <v>13</v>
      </c>
      <c r="B15" s="44"/>
      <c r="C15" s="46"/>
      <c r="D15" s="47" t="s">
        <v>91</v>
      </c>
      <c r="E15" s="47" t="s">
        <v>20</v>
      </c>
      <c r="F15" s="47" t="s">
        <v>23</v>
      </c>
      <c r="G15" s="47" t="s">
        <v>17</v>
      </c>
      <c r="H15" s="14" t="s">
        <v>92</v>
      </c>
      <c r="I15" s="14" t="s">
        <v>93</v>
      </c>
      <c r="J15" s="14">
        <v>77</v>
      </c>
      <c r="K15" s="14">
        <v>0</v>
      </c>
      <c r="L15" s="14">
        <v>77</v>
      </c>
      <c r="M15" s="14" t="s">
        <v>17</v>
      </c>
      <c r="N15" s="15">
        <v>76</v>
      </c>
      <c r="O15" s="15">
        <v>1</v>
      </c>
      <c r="P15" s="25">
        <v>153</v>
      </c>
      <c r="Q15" s="15">
        <v>1</v>
      </c>
    </row>
    <row r="16" spans="1:17" s="26" customFormat="1" ht="41.25" customHeight="1">
      <c r="A16" s="12">
        <v>14</v>
      </c>
      <c r="B16" s="44"/>
      <c r="C16" s="46"/>
      <c r="D16" s="48" t="s">
        <v>91</v>
      </c>
      <c r="E16" s="48" t="s">
        <v>20</v>
      </c>
      <c r="F16" s="48" t="s">
        <v>23</v>
      </c>
      <c r="G16" s="48" t="s">
        <v>17</v>
      </c>
      <c r="H16" s="14" t="s">
        <v>94</v>
      </c>
      <c r="I16" s="14" t="s">
        <v>95</v>
      </c>
      <c r="J16" s="14">
        <v>69.2</v>
      </c>
      <c r="K16" s="14">
        <v>0</v>
      </c>
      <c r="L16" s="14">
        <v>69.2</v>
      </c>
      <c r="M16" s="14" t="s">
        <v>18</v>
      </c>
      <c r="N16" s="15">
        <v>76.2</v>
      </c>
      <c r="O16" s="15">
        <v>9</v>
      </c>
      <c r="P16" s="25">
        <v>145.4</v>
      </c>
      <c r="Q16" s="15">
        <v>2</v>
      </c>
    </row>
    <row r="17" spans="1:17" s="26" customFormat="1" ht="41.25" customHeight="1">
      <c r="A17" s="12">
        <v>15</v>
      </c>
      <c r="B17" s="44"/>
      <c r="C17" s="46"/>
      <c r="D17" s="49" t="s">
        <v>91</v>
      </c>
      <c r="E17" s="49" t="s">
        <v>20</v>
      </c>
      <c r="F17" s="49" t="s">
        <v>23</v>
      </c>
      <c r="G17" s="49" t="s">
        <v>17</v>
      </c>
      <c r="H17" s="14" t="s">
        <v>96</v>
      </c>
      <c r="I17" s="14" t="s">
        <v>97</v>
      </c>
      <c r="J17" s="14">
        <v>69.2</v>
      </c>
      <c r="K17" s="14">
        <v>0</v>
      </c>
      <c r="L17" s="14">
        <v>69.2</v>
      </c>
      <c r="M17" s="14" t="s">
        <v>18</v>
      </c>
      <c r="N17" s="15">
        <v>75.54</v>
      </c>
      <c r="O17" s="15">
        <v>13</v>
      </c>
      <c r="P17" s="25">
        <v>144.74</v>
      </c>
      <c r="Q17" s="15">
        <v>3</v>
      </c>
    </row>
    <row r="18" spans="1:17" s="26" customFormat="1" ht="45" customHeight="1">
      <c r="A18" s="12">
        <v>1</v>
      </c>
      <c r="B18" s="44" t="s">
        <v>64</v>
      </c>
      <c r="C18" s="46" t="s">
        <v>50</v>
      </c>
      <c r="D18" s="47" t="s">
        <v>98</v>
      </c>
      <c r="E18" s="47" t="s">
        <v>16</v>
      </c>
      <c r="F18" s="47" t="s">
        <v>23</v>
      </c>
      <c r="G18" s="47" t="s">
        <v>17</v>
      </c>
      <c r="H18" s="14" t="s">
        <v>99</v>
      </c>
      <c r="I18" s="14" t="s">
        <v>100</v>
      </c>
      <c r="J18" s="14">
        <v>65.5</v>
      </c>
      <c r="K18" s="14">
        <v>65</v>
      </c>
      <c r="L18" s="14">
        <v>65.25</v>
      </c>
      <c r="M18" s="14" t="s">
        <v>18</v>
      </c>
      <c r="N18" s="15">
        <v>80.8</v>
      </c>
      <c r="O18" s="15">
        <v>5</v>
      </c>
      <c r="P18" s="25">
        <v>146.05</v>
      </c>
      <c r="Q18" s="15">
        <v>1</v>
      </c>
    </row>
    <row r="19" spans="1:17" s="26" customFormat="1" ht="45" customHeight="1">
      <c r="A19" s="12">
        <v>2</v>
      </c>
      <c r="B19" s="44"/>
      <c r="C19" s="46"/>
      <c r="D19" s="48" t="s">
        <v>98</v>
      </c>
      <c r="E19" s="48" t="s">
        <v>16</v>
      </c>
      <c r="F19" s="48" t="s">
        <v>23</v>
      </c>
      <c r="G19" s="48" t="s">
        <v>17</v>
      </c>
      <c r="H19" s="14" t="s">
        <v>101</v>
      </c>
      <c r="I19" s="14" t="s">
        <v>102</v>
      </c>
      <c r="J19" s="14">
        <v>62.5</v>
      </c>
      <c r="K19" s="14">
        <v>70.5</v>
      </c>
      <c r="L19" s="14">
        <v>66.5</v>
      </c>
      <c r="M19" s="14" t="s">
        <v>17</v>
      </c>
      <c r="N19" s="15">
        <v>78.62</v>
      </c>
      <c r="O19" s="15">
        <v>7</v>
      </c>
      <c r="P19" s="25">
        <v>145.12</v>
      </c>
      <c r="Q19" s="15">
        <v>2</v>
      </c>
    </row>
    <row r="20" spans="1:17" s="26" customFormat="1" ht="45" customHeight="1">
      <c r="A20" s="12">
        <v>3</v>
      </c>
      <c r="B20" s="44"/>
      <c r="C20" s="46"/>
      <c r="D20" s="49" t="s">
        <v>98</v>
      </c>
      <c r="E20" s="49" t="s">
        <v>16</v>
      </c>
      <c r="F20" s="49" t="s">
        <v>23</v>
      </c>
      <c r="G20" s="49" t="s">
        <v>17</v>
      </c>
      <c r="H20" s="14" t="s">
        <v>103</v>
      </c>
      <c r="I20" s="14" t="s">
        <v>104</v>
      </c>
      <c r="J20" s="14">
        <v>57</v>
      </c>
      <c r="K20" s="14">
        <v>66.5</v>
      </c>
      <c r="L20" s="14">
        <v>61.75</v>
      </c>
      <c r="M20" s="14" t="s">
        <v>19</v>
      </c>
      <c r="N20" s="15">
        <v>74.66</v>
      </c>
      <c r="O20" s="15">
        <v>4</v>
      </c>
      <c r="P20" s="25">
        <v>136.41</v>
      </c>
      <c r="Q20" s="15">
        <v>3</v>
      </c>
    </row>
    <row r="21" spans="1:17" s="26" customFormat="1" ht="45" customHeight="1">
      <c r="A21" s="12">
        <v>4</v>
      </c>
      <c r="B21" s="44"/>
      <c r="C21" s="46"/>
      <c r="D21" s="47" t="s">
        <v>105</v>
      </c>
      <c r="E21" s="47" t="s">
        <v>16</v>
      </c>
      <c r="F21" s="47" t="s">
        <v>23</v>
      </c>
      <c r="G21" s="47" t="s">
        <v>17</v>
      </c>
      <c r="H21" s="14" t="s">
        <v>106</v>
      </c>
      <c r="I21" s="14" t="s">
        <v>107</v>
      </c>
      <c r="J21" s="14">
        <v>67.8</v>
      </c>
      <c r="K21" s="14">
        <v>72</v>
      </c>
      <c r="L21" s="14">
        <v>69.9</v>
      </c>
      <c r="M21" s="14" t="s">
        <v>17</v>
      </c>
      <c r="N21" s="15">
        <v>81.48</v>
      </c>
      <c r="O21" s="15">
        <v>6</v>
      </c>
      <c r="P21" s="25">
        <v>151.38</v>
      </c>
      <c r="Q21" s="15">
        <v>1</v>
      </c>
    </row>
    <row r="22" spans="1:17" s="26" customFormat="1" ht="45" customHeight="1">
      <c r="A22" s="12">
        <v>5</v>
      </c>
      <c r="B22" s="44"/>
      <c r="C22" s="46"/>
      <c r="D22" s="49" t="s">
        <v>105</v>
      </c>
      <c r="E22" s="49" t="s">
        <v>16</v>
      </c>
      <c r="F22" s="49" t="s">
        <v>23</v>
      </c>
      <c r="G22" s="49" t="s">
        <v>17</v>
      </c>
      <c r="H22" s="14" t="s">
        <v>108</v>
      </c>
      <c r="I22" s="14" t="s">
        <v>109</v>
      </c>
      <c r="J22" s="14">
        <v>62.7</v>
      </c>
      <c r="K22" s="14">
        <v>70</v>
      </c>
      <c r="L22" s="14">
        <v>66.35</v>
      </c>
      <c r="M22" s="14" t="s">
        <v>18</v>
      </c>
      <c r="N22" s="15">
        <v>82.06</v>
      </c>
      <c r="O22" s="15">
        <v>2</v>
      </c>
      <c r="P22" s="25">
        <v>148.41</v>
      </c>
      <c r="Q22" s="15">
        <v>2</v>
      </c>
    </row>
    <row r="23" spans="1:17" s="26" customFormat="1" ht="45" customHeight="1">
      <c r="A23" s="12">
        <v>6</v>
      </c>
      <c r="B23" s="44"/>
      <c r="C23" s="46"/>
      <c r="D23" s="47" t="s">
        <v>110</v>
      </c>
      <c r="E23" s="47" t="s">
        <v>16</v>
      </c>
      <c r="F23" s="47" t="s">
        <v>23</v>
      </c>
      <c r="G23" s="47" t="s">
        <v>17</v>
      </c>
      <c r="H23" s="14" t="s">
        <v>111</v>
      </c>
      <c r="I23" s="14" t="s">
        <v>112</v>
      </c>
      <c r="J23" s="14">
        <v>64.9</v>
      </c>
      <c r="K23" s="14">
        <v>64</v>
      </c>
      <c r="L23" s="14">
        <v>64.45</v>
      </c>
      <c r="M23" s="14" t="s">
        <v>17</v>
      </c>
      <c r="N23" s="15">
        <v>79.08</v>
      </c>
      <c r="O23" s="15">
        <v>13</v>
      </c>
      <c r="P23" s="25">
        <v>143.53</v>
      </c>
      <c r="Q23" s="15">
        <v>1</v>
      </c>
    </row>
    <row r="24" spans="1:17" s="26" customFormat="1" ht="45" customHeight="1">
      <c r="A24" s="12">
        <v>7</v>
      </c>
      <c r="B24" s="44"/>
      <c r="C24" s="46"/>
      <c r="D24" s="48" t="s">
        <v>110</v>
      </c>
      <c r="E24" s="48" t="s">
        <v>16</v>
      </c>
      <c r="F24" s="48" t="s">
        <v>23</v>
      </c>
      <c r="G24" s="48" t="s">
        <v>17</v>
      </c>
      <c r="H24" s="14" t="s">
        <v>113</v>
      </c>
      <c r="I24" s="14" t="s">
        <v>114</v>
      </c>
      <c r="J24" s="14">
        <v>57.6</v>
      </c>
      <c r="K24" s="14">
        <v>63.5</v>
      </c>
      <c r="L24" s="14">
        <v>60.55</v>
      </c>
      <c r="M24" s="14" t="s">
        <v>18</v>
      </c>
      <c r="N24" s="15">
        <v>79.8</v>
      </c>
      <c r="O24" s="15">
        <v>3</v>
      </c>
      <c r="P24" s="25">
        <v>140.35</v>
      </c>
      <c r="Q24" s="15">
        <v>2</v>
      </c>
    </row>
    <row r="25" spans="1:17" s="26" customFormat="1" ht="45" customHeight="1">
      <c r="A25" s="12">
        <v>8</v>
      </c>
      <c r="B25" s="44"/>
      <c r="C25" s="46"/>
      <c r="D25" s="49" t="s">
        <v>110</v>
      </c>
      <c r="E25" s="49" t="s">
        <v>16</v>
      </c>
      <c r="F25" s="49" t="s">
        <v>23</v>
      </c>
      <c r="G25" s="49" t="s">
        <v>17</v>
      </c>
      <c r="H25" s="14" t="s">
        <v>115</v>
      </c>
      <c r="I25" s="14" t="s">
        <v>116</v>
      </c>
      <c r="J25" s="14">
        <v>61.9</v>
      </c>
      <c r="K25" s="14">
        <v>58</v>
      </c>
      <c r="L25" s="14">
        <v>59.95</v>
      </c>
      <c r="M25" s="14" t="s">
        <v>19</v>
      </c>
      <c r="N25" s="15">
        <v>78.4</v>
      </c>
      <c r="O25" s="15">
        <v>8</v>
      </c>
      <c r="P25" s="25">
        <v>138.35</v>
      </c>
      <c r="Q25" s="15">
        <v>3</v>
      </c>
    </row>
    <row r="26" spans="1:17" s="26" customFormat="1" ht="45" customHeight="1">
      <c r="A26" s="12">
        <v>9</v>
      </c>
      <c r="B26" s="44"/>
      <c r="C26" s="46"/>
      <c r="D26" s="47" t="s">
        <v>117</v>
      </c>
      <c r="E26" s="47" t="s">
        <v>16</v>
      </c>
      <c r="F26" s="47" t="s">
        <v>23</v>
      </c>
      <c r="G26" s="47" t="s">
        <v>17</v>
      </c>
      <c r="H26" s="14" t="s">
        <v>118</v>
      </c>
      <c r="I26" s="14" t="s">
        <v>119</v>
      </c>
      <c r="J26" s="14">
        <v>58.8</v>
      </c>
      <c r="K26" s="14">
        <v>0</v>
      </c>
      <c r="L26" s="14">
        <v>58.8</v>
      </c>
      <c r="M26" s="14" t="s">
        <v>18</v>
      </c>
      <c r="N26" s="15">
        <v>0</v>
      </c>
      <c r="O26" s="15" t="s">
        <v>52</v>
      </c>
      <c r="P26" s="25">
        <v>58.8</v>
      </c>
      <c r="Q26" s="15">
        <v>1</v>
      </c>
    </row>
    <row r="27" spans="1:17" s="26" customFormat="1" ht="45" customHeight="1">
      <c r="A27" s="12">
        <v>10</v>
      </c>
      <c r="B27" s="44"/>
      <c r="C27" s="46"/>
      <c r="D27" s="49" t="s">
        <v>117</v>
      </c>
      <c r="E27" s="49" t="s">
        <v>16</v>
      </c>
      <c r="F27" s="49" t="s">
        <v>23</v>
      </c>
      <c r="G27" s="49" t="s">
        <v>17</v>
      </c>
      <c r="H27" s="14" t="s">
        <v>120</v>
      </c>
      <c r="I27" s="14" t="s">
        <v>121</v>
      </c>
      <c r="J27" s="14">
        <v>58.5</v>
      </c>
      <c r="K27" s="14">
        <v>0</v>
      </c>
      <c r="L27" s="14">
        <v>58.5</v>
      </c>
      <c r="M27" s="14" t="s">
        <v>19</v>
      </c>
      <c r="N27" s="15">
        <v>0</v>
      </c>
      <c r="O27" s="15" t="s">
        <v>52</v>
      </c>
      <c r="P27" s="25">
        <v>58.5</v>
      </c>
      <c r="Q27" s="15">
        <v>2</v>
      </c>
    </row>
    <row r="28" spans="1:17" s="26" customFormat="1" ht="45" customHeight="1">
      <c r="A28" s="12">
        <v>11</v>
      </c>
      <c r="B28" s="44"/>
      <c r="C28" s="46"/>
      <c r="D28" s="47" t="s">
        <v>122</v>
      </c>
      <c r="E28" s="47" t="s">
        <v>16</v>
      </c>
      <c r="F28" s="47" t="s">
        <v>23</v>
      </c>
      <c r="G28" s="47" t="s">
        <v>17</v>
      </c>
      <c r="H28" s="14" t="s">
        <v>123</v>
      </c>
      <c r="I28" s="14" t="s">
        <v>124</v>
      </c>
      <c r="J28" s="14">
        <v>68.3</v>
      </c>
      <c r="K28" s="14">
        <v>0</v>
      </c>
      <c r="L28" s="14">
        <v>68.3</v>
      </c>
      <c r="M28" s="14" t="s">
        <v>17</v>
      </c>
      <c r="N28" s="15">
        <v>79.16</v>
      </c>
      <c r="O28" s="15">
        <v>11</v>
      </c>
      <c r="P28" s="25">
        <v>147.46</v>
      </c>
      <c r="Q28" s="15">
        <v>1</v>
      </c>
    </row>
    <row r="29" spans="1:17" s="26" customFormat="1" ht="45" customHeight="1">
      <c r="A29" s="12">
        <v>12</v>
      </c>
      <c r="B29" s="44"/>
      <c r="C29" s="46"/>
      <c r="D29" s="48" t="s">
        <v>122</v>
      </c>
      <c r="E29" s="48" t="s">
        <v>16</v>
      </c>
      <c r="F29" s="48" t="s">
        <v>23</v>
      </c>
      <c r="G29" s="48" t="s">
        <v>17</v>
      </c>
      <c r="H29" s="14" t="s">
        <v>125</v>
      </c>
      <c r="I29" s="14" t="s">
        <v>126</v>
      </c>
      <c r="J29" s="14">
        <v>66.2</v>
      </c>
      <c r="K29" s="14">
        <v>0</v>
      </c>
      <c r="L29" s="14">
        <v>66.2</v>
      </c>
      <c r="M29" s="14" t="s">
        <v>18</v>
      </c>
      <c r="N29" s="15">
        <v>78.08</v>
      </c>
      <c r="O29" s="15">
        <v>10</v>
      </c>
      <c r="P29" s="25">
        <v>144.28</v>
      </c>
      <c r="Q29" s="15">
        <v>2</v>
      </c>
    </row>
    <row r="30" spans="1:17" s="26" customFormat="1" ht="45" customHeight="1">
      <c r="A30" s="12">
        <v>13</v>
      </c>
      <c r="B30" s="44"/>
      <c r="C30" s="46"/>
      <c r="D30" s="49" t="s">
        <v>122</v>
      </c>
      <c r="E30" s="49" t="s">
        <v>16</v>
      </c>
      <c r="F30" s="49" t="s">
        <v>23</v>
      </c>
      <c r="G30" s="49" t="s">
        <v>17</v>
      </c>
      <c r="H30" s="14" t="s">
        <v>127</v>
      </c>
      <c r="I30" s="14" t="s">
        <v>128</v>
      </c>
      <c r="J30" s="14">
        <v>63.2</v>
      </c>
      <c r="K30" s="14">
        <v>0</v>
      </c>
      <c r="L30" s="14">
        <v>63.2</v>
      </c>
      <c r="M30" s="14" t="s">
        <v>19</v>
      </c>
      <c r="N30" s="15">
        <v>77.84</v>
      </c>
      <c r="O30" s="15">
        <v>9</v>
      </c>
      <c r="P30" s="25">
        <v>141.04</v>
      </c>
      <c r="Q30" s="15">
        <v>3</v>
      </c>
    </row>
    <row r="31" spans="1:17" s="26" customFormat="1" ht="45" customHeight="1">
      <c r="A31" s="12">
        <v>14</v>
      </c>
      <c r="B31" s="44"/>
      <c r="C31" s="46"/>
      <c r="D31" s="47" t="s">
        <v>129</v>
      </c>
      <c r="E31" s="47" t="s">
        <v>56</v>
      </c>
      <c r="F31" s="47" t="s">
        <v>130</v>
      </c>
      <c r="G31" s="47" t="s">
        <v>18</v>
      </c>
      <c r="H31" s="14" t="s">
        <v>131</v>
      </c>
      <c r="I31" s="14" t="s">
        <v>132</v>
      </c>
      <c r="J31" s="14">
        <v>67</v>
      </c>
      <c r="K31" s="14">
        <v>0</v>
      </c>
      <c r="L31" s="14">
        <v>67</v>
      </c>
      <c r="M31" s="14" t="s">
        <v>17</v>
      </c>
      <c r="N31" s="15">
        <v>77.76</v>
      </c>
      <c r="O31" s="15">
        <v>1</v>
      </c>
      <c r="P31" s="25">
        <v>144.76</v>
      </c>
      <c r="Q31" s="15">
        <v>1</v>
      </c>
    </row>
    <row r="32" spans="1:17" s="26" customFormat="1" ht="45" customHeight="1">
      <c r="A32" s="12">
        <v>15</v>
      </c>
      <c r="B32" s="44"/>
      <c r="C32" s="46"/>
      <c r="D32" s="49" t="s">
        <v>129</v>
      </c>
      <c r="E32" s="49" t="s">
        <v>56</v>
      </c>
      <c r="F32" s="49" t="s">
        <v>130</v>
      </c>
      <c r="G32" s="49" t="s">
        <v>18</v>
      </c>
      <c r="H32" s="14" t="s">
        <v>133</v>
      </c>
      <c r="I32" s="14" t="s">
        <v>134</v>
      </c>
      <c r="J32" s="14">
        <v>64.3</v>
      </c>
      <c r="K32" s="14">
        <v>0</v>
      </c>
      <c r="L32" s="14">
        <v>64.3</v>
      </c>
      <c r="M32" s="14" t="s">
        <v>18</v>
      </c>
      <c r="N32" s="15">
        <v>78</v>
      </c>
      <c r="O32" s="15">
        <v>12</v>
      </c>
      <c r="P32" s="25">
        <v>142.3</v>
      </c>
      <c r="Q32" s="15">
        <v>2</v>
      </c>
    </row>
    <row r="33" spans="1:17" s="26" customFormat="1" ht="45" customHeight="1">
      <c r="A33" s="12">
        <v>1</v>
      </c>
      <c r="B33" s="44" t="s">
        <v>64</v>
      </c>
      <c r="C33" s="46" t="s">
        <v>51</v>
      </c>
      <c r="D33" s="47" t="s">
        <v>129</v>
      </c>
      <c r="E33" s="47" t="s">
        <v>16</v>
      </c>
      <c r="F33" s="47" t="s">
        <v>135</v>
      </c>
      <c r="G33" s="47" t="s">
        <v>18</v>
      </c>
      <c r="H33" s="14" t="s">
        <v>136</v>
      </c>
      <c r="I33" s="14" t="s">
        <v>137</v>
      </c>
      <c r="J33" s="14">
        <v>70</v>
      </c>
      <c r="K33" s="14">
        <v>58</v>
      </c>
      <c r="L33" s="14">
        <v>64</v>
      </c>
      <c r="M33" s="14" t="s">
        <v>17</v>
      </c>
      <c r="N33" s="15">
        <v>81.16</v>
      </c>
      <c r="O33" s="15">
        <v>7</v>
      </c>
      <c r="P33" s="25">
        <v>145.16</v>
      </c>
      <c r="Q33" s="15">
        <v>1</v>
      </c>
    </row>
    <row r="34" spans="1:17" s="26" customFormat="1" ht="45" customHeight="1">
      <c r="A34" s="12">
        <v>2</v>
      </c>
      <c r="B34" s="44"/>
      <c r="C34" s="46"/>
      <c r="D34" s="48" t="s">
        <v>129</v>
      </c>
      <c r="E34" s="48" t="s">
        <v>16</v>
      </c>
      <c r="F34" s="48" t="s">
        <v>135</v>
      </c>
      <c r="G34" s="48" t="s">
        <v>18</v>
      </c>
      <c r="H34" s="14" t="s">
        <v>138</v>
      </c>
      <c r="I34" s="14" t="s">
        <v>139</v>
      </c>
      <c r="J34" s="14">
        <v>66.3</v>
      </c>
      <c r="K34" s="14">
        <v>60</v>
      </c>
      <c r="L34" s="14">
        <v>63.15</v>
      </c>
      <c r="M34" s="14" t="s">
        <v>19</v>
      </c>
      <c r="N34" s="15">
        <v>78.76</v>
      </c>
      <c r="O34" s="15">
        <v>3</v>
      </c>
      <c r="P34" s="25">
        <v>141.91</v>
      </c>
      <c r="Q34" s="15">
        <v>2</v>
      </c>
    </row>
    <row r="35" spans="1:17" s="26" customFormat="1" ht="45" customHeight="1">
      <c r="A35" s="12">
        <v>3</v>
      </c>
      <c r="B35" s="44"/>
      <c r="C35" s="46"/>
      <c r="D35" s="48" t="s">
        <v>129</v>
      </c>
      <c r="E35" s="48" t="s">
        <v>16</v>
      </c>
      <c r="F35" s="48" t="s">
        <v>135</v>
      </c>
      <c r="G35" s="48" t="s">
        <v>18</v>
      </c>
      <c r="H35" s="14" t="s">
        <v>140</v>
      </c>
      <c r="I35" s="14" t="s">
        <v>141</v>
      </c>
      <c r="J35" s="14">
        <v>56.2</v>
      </c>
      <c r="K35" s="14">
        <v>67.5</v>
      </c>
      <c r="L35" s="14">
        <v>61.85</v>
      </c>
      <c r="M35" s="14" t="s">
        <v>22</v>
      </c>
      <c r="N35" s="15">
        <v>77.8</v>
      </c>
      <c r="O35" s="15">
        <v>5</v>
      </c>
      <c r="P35" s="25">
        <v>139.65</v>
      </c>
      <c r="Q35" s="15">
        <v>3</v>
      </c>
    </row>
    <row r="36" spans="1:17" s="26" customFormat="1" ht="45" customHeight="1">
      <c r="A36" s="12">
        <v>4</v>
      </c>
      <c r="B36" s="44"/>
      <c r="C36" s="46"/>
      <c r="D36" s="48" t="s">
        <v>129</v>
      </c>
      <c r="E36" s="48" t="s">
        <v>16</v>
      </c>
      <c r="F36" s="48" t="s">
        <v>135</v>
      </c>
      <c r="G36" s="48" t="s">
        <v>18</v>
      </c>
      <c r="H36" s="14" t="s">
        <v>142</v>
      </c>
      <c r="I36" s="14" t="s">
        <v>143</v>
      </c>
      <c r="J36" s="14">
        <v>55.3</v>
      </c>
      <c r="K36" s="14">
        <v>67</v>
      </c>
      <c r="L36" s="14">
        <v>61.15</v>
      </c>
      <c r="M36" s="14" t="s">
        <v>28</v>
      </c>
      <c r="N36" s="15">
        <v>78.3</v>
      </c>
      <c r="O36" s="15">
        <v>6</v>
      </c>
      <c r="P36" s="25">
        <v>139.45</v>
      </c>
      <c r="Q36" s="15">
        <v>4</v>
      </c>
    </row>
    <row r="37" spans="1:17" s="26" customFormat="1" ht="45" customHeight="1">
      <c r="A37" s="12">
        <v>5</v>
      </c>
      <c r="B37" s="44"/>
      <c r="C37" s="46"/>
      <c r="D37" s="48" t="s">
        <v>129</v>
      </c>
      <c r="E37" s="48" t="s">
        <v>16</v>
      </c>
      <c r="F37" s="48" t="s">
        <v>135</v>
      </c>
      <c r="G37" s="48" t="s">
        <v>18</v>
      </c>
      <c r="H37" s="14" t="s">
        <v>144</v>
      </c>
      <c r="I37" s="14" t="s">
        <v>145</v>
      </c>
      <c r="J37" s="14">
        <v>61.9</v>
      </c>
      <c r="K37" s="14">
        <v>66</v>
      </c>
      <c r="L37" s="14">
        <v>63.95</v>
      </c>
      <c r="M37" s="14" t="s">
        <v>18</v>
      </c>
      <c r="N37" s="15">
        <v>74.1</v>
      </c>
      <c r="O37" s="15">
        <v>11</v>
      </c>
      <c r="P37" s="25">
        <v>138.05</v>
      </c>
      <c r="Q37" s="15">
        <v>5</v>
      </c>
    </row>
    <row r="38" spans="1:17" s="26" customFormat="1" ht="45" customHeight="1">
      <c r="A38" s="12">
        <v>6</v>
      </c>
      <c r="B38" s="44"/>
      <c r="C38" s="46"/>
      <c r="D38" s="49" t="s">
        <v>129</v>
      </c>
      <c r="E38" s="49" t="s">
        <v>16</v>
      </c>
      <c r="F38" s="49" t="s">
        <v>135</v>
      </c>
      <c r="G38" s="49" t="s">
        <v>18</v>
      </c>
      <c r="H38" s="14" t="s">
        <v>146</v>
      </c>
      <c r="I38" s="14" t="s">
        <v>147</v>
      </c>
      <c r="J38" s="14">
        <v>56.5</v>
      </c>
      <c r="K38" s="14">
        <v>65</v>
      </c>
      <c r="L38" s="14">
        <v>60.75</v>
      </c>
      <c r="M38" s="14" t="s">
        <v>25</v>
      </c>
      <c r="N38" s="15">
        <v>73.8</v>
      </c>
      <c r="O38" s="15">
        <v>9</v>
      </c>
      <c r="P38" s="25">
        <v>134.55</v>
      </c>
      <c r="Q38" s="15">
        <v>6</v>
      </c>
    </row>
    <row r="39" spans="1:17" s="26" customFormat="1" ht="45" customHeight="1">
      <c r="A39" s="12">
        <v>7</v>
      </c>
      <c r="B39" s="44"/>
      <c r="C39" s="46"/>
      <c r="D39" s="47" t="s">
        <v>129</v>
      </c>
      <c r="E39" s="47" t="s">
        <v>20</v>
      </c>
      <c r="F39" s="47" t="s">
        <v>148</v>
      </c>
      <c r="G39" s="47" t="s">
        <v>18</v>
      </c>
      <c r="H39" s="14" t="s">
        <v>149</v>
      </c>
      <c r="I39" s="14" t="s">
        <v>150</v>
      </c>
      <c r="J39" s="14">
        <v>72.9</v>
      </c>
      <c r="K39" s="14">
        <v>0</v>
      </c>
      <c r="L39" s="14">
        <v>72.9</v>
      </c>
      <c r="M39" s="14" t="s">
        <v>17</v>
      </c>
      <c r="N39" s="15">
        <v>79.48</v>
      </c>
      <c r="O39" s="15">
        <v>14</v>
      </c>
      <c r="P39" s="25">
        <v>152.38</v>
      </c>
      <c r="Q39" s="15">
        <v>1</v>
      </c>
    </row>
    <row r="40" spans="1:17" s="26" customFormat="1" ht="45" customHeight="1">
      <c r="A40" s="12">
        <v>8</v>
      </c>
      <c r="B40" s="44"/>
      <c r="C40" s="46"/>
      <c r="D40" s="48" t="s">
        <v>129</v>
      </c>
      <c r="E40" s="48" t="s">
        <v>20</v>
      </c>
      <c r="F40" s="48" t="s">
        <v>148</v>
      </c>
      <c r="G40" s="48" t="s">
        <v>18</v>
      </c>
      <c r="H40" s="14" t="s">
        <v>151</v>
      </c>
      <c r="I40" s="14" t="s">
        <v>152</v>
      </c>
      <c r="J40" s="14">
        <v>68.6</v>
      </c>
      <c r="K40" s="14">
        <v>0</v>
      </c>
      <c r="L40" s="14">
        <v>68.6</v>
      </c>
      <c r="M40" s="14" t="s">
        <v>19</v>
      </c>
      <c r="N40" s="15">
        <v>78.58</v>
      </c>
      <c r="O40" s="15">
        <v>10</v>
      </c>
      <c r="P40" s="25">
        <v>147.18</v>
      </c>
      <c r="Q40" s="15">
        <v>2</v>
      </c>
    </row>
    <row r="41" spans="1:17" s="26" customFormat="1" ht="45" customHeight="1">
      <c r="A41" s="12">
        <v>9</v>
      </c>
      <c r="B41" s="44"/>
      <c r="C41" s="46"/>
      <c r="D41" s="48" t="s">
        <v>129</v>
      </c>
      <c r="E41" s="48" t="s">
        <v>20</v>
      </c>
      <c r="F41" s="48" t="s">
        <v>148</v>
      </c>
      <c r="G41" s="48" t="s">
        <v>18</v>
      </c>
      <c r="H41" s="14" t="s">
        <v>153</v>
      </c>
      <c r="I41" s="14" t="s">
        <v>154</v>
      </c>
      <c r="J41" s="14">
        <v>69.7</v>
      </c>
      <c r="K41" s="14">
        <v>0</v>
      </c>
      <c r="L41" s="14">
        <v>69.7</v>
      </c>
      <c r="M41" s="14" t="s">
        <v>18</v>
      </c>
      <c r="N41" s="15">
        <v>77.04</v>
      </c>
      <c r="O41" s="15">
        <v>2</v>
      </c>
      <c r="P41" s="25">
        <v>146.74</v>
      </c>
      <c r="Q41" s="15">
        <v>3</v>
      </c>
    </row>
    <row r="42" spans="1:17" s="26" customFormat="1" ht="45" customHeight="1">
      <c r="A42" s="12">
        <v>10</v>
      </c>
      <c r="B42" s="44"/>
      <c r="C42" s="46"/>
      <c r="D42" s="48" t="s">
        <v>129</v>
      </c>
      <c r="E42" s="48" t="s">
        <v>20</v>
      </c>
      <c r="F42" s="48" t="s">
        <v>148</v>
      </c>
      <c r="G42" s="48" t="s">
        <v>18</v>
      </c>
      <c r="H42" s="14" t="s">
        <v>155</v>
      </c>
      <c r="I42" s="14" t="s">
        <v>156</v>
      </c>
      <c r="J42" s="14">
        <v>66.8</v>
      </c>
      <c r="K42" s="14">
        <v>0</v>
      </c>
      <c r="L42" s="14">
        <v>66.8</v>
      </c>
      <c r="M42" s="14" t="s">
        <v>28</v>
      </c>
      <c r="N42" s="15">
        <v>79.82</v>
      </c>
      <c r="O42" s="15">
        <v>8</v>
      </c>
      <c r="P42" s="25">
        <v>146.62</v>
      </c>
      <c r="Q42" s="15">
        <v>4</v>
      </c>
    </row>
    <row r="43" spans="1:17" s="26" customFormat="1" ht="45" customHeight="1">
      <c r="A43" s="12">
        <v>11</v>
      </c>
      <c r="B43" s="44"/>
      <c r="C43" s="46"/>
      <c r="D43" s="48" t="s">
        <v>129</v>
      </c>
      <c r="E43" s="48" t="s">
        <v>20</v>
      </c>
      <c r="F43" s="48" t="s">
        <v>148</v>
      </c>
      <c r="G43" s="48" t="s">
        <v>18</v>
      </c>
      <c r="H43" s="14" t="s">
        <v>157</v>
      </c>
      <c r="I43" s="14" t="s">
        <v>158</v>
      </c>
      <c r="J43" s="14">
        <v>67.5</v>
      </c>
      <c r="K43" s="14">
        <v>0</v>
      </c>
      <c r="L43" s="14">
        <v>67.5</v>
      </c>
      <c r="M43" s="14" t="s">
        <v>22</v>
      </c>
      <c r="N43" s="15">
        <v>76.28</v>
      </c>
      <c r="O43" s="15">
        <v>13</v>
      </c>
      <c r="P43" s="25">
        <v>143.78</v>
      </c>
      <c r="Q43" s="15">
        <v>5</v>
      </c>
    </row>
    <row r="44" spans="1:17" s="26" customFormat="1" ht="45" customHeight="1">
      <c r="A44" s="12">
        <v>12</v>
      </c>
      <c r="B44" s="44"/>
      <c r="C44" s="46"/>
      <c r="D44" s="49" t="s">
        <v>129</v>
      </c>
      <c r="E44" s="49" t="s">
        <v>20</v>
      </c>
      <c r="F44" s="49" t="s">
        <v>148</v>
      </c>
      <c r="G44" s="49" t="s">
        <v>18</v>
      </c>
      <c r="H44" s="14" t="s">
        <v>159</v>
      </c>
      <c r="I44" s="14" t="s">
        <v>160</v>
      </c>
      <c r="J44" s="14">
        <v>65.8</v>
      </c>
      <c r="K44" s="14">
        <v>0</v>
      </c>
      <c r="L44" s="14">
        <v>65.8</v>
      </c>
      <c r="M44" s="14" t="s">
        <v>25</v>
      </c>
      <c r="N44" s="15">
        <v>74.94</v>
      </c>
      <c r="O44" s="15">
        <v>15</v>
      </c>
      <c r="P44" s="25">
        <v>140.74</v>
      </c>
      <c r="Q44" s="15">
        <v>6</v>
      </c>
    </row>
    <row r="45" spans="1:17" s="26" customFormat="1" ht="45" customHeight="1">
      <c r="A45" s="12">
        <v>13</v>
      </c>
      <c r="B45" s="44"/>
      <c r="C45" s="46"/>
      <c r="D45" s="47" t="s">
        <v>161</v>
      </c>
      <c r="E45" s="47" t="s">
        <v>16</v>
      </c>
      <c r="F45" s="47" t="s">
        <v>23</v>
      </c>
      <c r="G45" s="47" t="s">
        <v>17</v>
      </c>
      <c r="H45" s="14" t="s">
        <v>162</v>
      </c>
      <c r="I45" s="14" t="s">
        <v>163</v>
      </c>
      <c r="J45" s="14">
        <v>59.5</v>
      </c>
      <c r="K45" s="14">
        <v>64.5</v>
      </c>
      <c r="L45" s="14">
        <v>62</v>
      </c>
      <c r="M45" s="14" t="s">
        <v>19</v>
      </c>
      <c r="N45" s="15">
        <v>81.44</v>
      </c>
      <c r="O45" s="15">
        <v>12</v>
      </c>
      <c r="P45" s="25">
        <v>143.44</v>
      </c>
      <c r="Q45" s="15">
        <v>1</v>
      </c>
    </row>
    <row r="46" spans="1:17" s="26" customFormat="1" ht="45" customHeight="1">
      <c r="A46" s="12">
        <v>14</v>
      </c>
      <c r="B46" s="44"/>
      <c r="C46" s="46"/>
      <c r="D46" s="48" t="s">
        <v>161</v>
      </c>
      <c r="E46" s="48" t="s">
        <v>16</v>
      </c>
      <c r="F46" s="48" t="s">
        <v>23</v>
      </c>
      <c r="G46" s="48" t="s">
        <v>17</v>
      </c>
      <c r="H46" s="14" t="s">
        <v>164</v>
      </c>
      <c r="I46" s="14" t="s">
        <v>165</v>
      </c>
      <c r="J46" s="14">
        <v>56.8</v>
      </c>
      <c r="K46" s="14">
        <v>70</v>
      </c>
      <c r="L46" s="14">
        <v>63.4</v>
      </c>
      <c r="M46" s="14" t="s">
        <v>18</v>
      </c>
      <c r="N46" s="15">
        <v>79.7</v>
      </c>
      <c r="O46" s="15">
        <v>1</v>
      </c>
      <c r="P46" s="25">
        <v>143.1</v>
      </c>
      <c r="Q46" s="15">
        <v>2</v>
      </c>
    </row>
    <row r="47" spans="1:17" s="26" customFormat="1" ht="45" customHeight="1">
      <c r="A47" s="12">
        <v>15</v>
      </c>
      <c r="B47" s="44"/>
      <c r="C47" s="46"/>
      <c r="D47" s="49" t="s">
        <v>161</v>
      </c>
      <c r="E47" s="49" t="s">
        <v>16</v>
      </c>
      <c r="F47" s="49" t="s">
        <v>23</v>
      </c>
      <c r="G47" s="49" t="s">
        <v>17</v>
      </c>
      <c r="H47" s="14" t="s">
        <v>166</v>
      </c>
      <c r="I47" s="14" t="s">
        <v>167</v>
      </c>
      <c r="J47" s="14">
        <v>66.2</v>
      </c>
      <c r="K47" s="14">
        <v>61.5</v>
      </c>
      <c r="L47" s="14">
        <v>63.85</v>
      </c>
      <c r="M47" s="14" t="s">
        <v>17</v>
      </c>
      <c r="N47" s="15">
        <v>78.7</v>
      </c>
      <c r="O47" s="15">
        <v>4</v>
      </c>
      <c r="P47" s="25">
        <v>142.55</v>
      </c>
      <c r="Q47" s="15">
        <v>3</v>
      </c>
    </row>
    <row r="48" spans="1:17" s="26" customFormat="1" ht="45" customHeight="1">
      <c r="A48" s="12">
        <v>1</v>
      </c>
      <c r="B48" s="44" t="s">
        <v>64</v>
      </c>
      <c r="C48" s="46" t="s">
        <v>168</v>
      </c>
      <c r="D48" s="47" t="s">
        <v>129</v>
      </c>
      <c r="E48" s="47" t="s">
        <v>21</v>
      </c>
      <c r="F48" s="47" t="s">
        <v>169</v>
      </c>
      <c r="G48" s="47" t="s">
        <v>18</v>
      </c>
      <c r="H48" s="14" t="s">
        <v>170</v>
      </c>
      <c r="I48" s="14" t="s">
        <v>171</v>
      </c>
      <c r="J48" s="14">
        <v>62.2</v>
      </c>
      <c r="K48" s="14">
        <v>0</v>
      </c>
      <c r="L48" s="14">
        <v>62.2</v>
      </c>
      <c r="M48" s="14" t="s">
        <v>17</v>
      </c>
      <c r="N48" s="15">
        <v>79.2</v>
      </c>
      <c r="O48" s="15">
        <v>8</v>
      </c>
      <c r="P48" s="25">
        <v>141.4</v>
      </c>
      <c r="Q48" s="15">
        <v>1</v>
      </c>
    </row>
    <row r="49" spans="1:17" s="26" customFormat="1" ht="45" customHeight="1">
      <c r="A49" s="12">
        <v>2</v>
      </c>
      <c r="B49" s="44"/>
      <c r="C49" s="46"/>
      <c r="D49" s="48" t="s">
        <v>129</v>
      </c>
      <c r="E49" s="48" t="s">
        <v>21</v>
      </c>
      <c r="F49" s="48" t="s">
        <v>169</v>
      </c>
      <c r="G49" s="48" t="s">
        <v>18</v>
      </c>
      <c r="H49" s="14" t="s">
        <v>172</v>
      </c>
      <c r="I49" s="14" t="s">
        <v>173</v>
      </c>
      <c r="J49" s="14">
        <v>58.4</v>
      </c>
      <c r="K49" s="14">
        <v>0</v>
      </c>
      <c r="L49" s="14">
        <v>58.4</v>
      </c>
      <c r="M49" s="14" t="s">
        <v>19</v>
      </c>
      <c r="N49" s="15">
        <v>80</v>
      </c>
      <c r="O49" s="15">
        <v>9</v>
      </c>
      <c r="P49" s="25">
        <v>138.4</v>
      </c>
      <c r="Q49" s="15">
        <v>2</v>
      </c>
    </row>
    <row r="50" spans="1:17" s="26" customFormat="1" ht="45" customHeight="1">
      <c r="A50" s="12">
        <v>3</v>
      </c>
      <c r="B50" s="44"/>
      <c r="C50" s="46"/>
      <c r="D50" s="48" t="s">
        <v>129</v>
      </c>
      <c r="E50" s="48" t="s">
        <v>21</v>
      </c>
      <c r="F50" s="48" t="s">
        <v>169</v>
      </c>
      <c r="G50" s="48" t="s">
        <v>18</v>
      </c>
      <c r="H50" s="14" t="s">
        <v>174</v>
      </c>
      <c r="I50" s="14" t="s">
        <v>175</v>
      </c>
      <c r="J50" s="14">
        <v>57.6</v>
      </c>
      <c r="K50" s="14">
        <v>0</v>
      </c>
      <c r="L50" s="14">
        <v>57.6</v>
      </c>
      <c r="M50" s="14" t="s">
        <v>28</v>
      </c>
      <c r="N50" s="15">
        <v>79.1</v>
      </c>
      <c r="O50" s="15">
        <v>14</v>
      </c>
      <c r="P50" s="25">
        <v>136.7</v>
      </c>
      <c r="Q50" s="15">
        <v>3</v>
      </c>
    </row>
    <row r="51" spans="1:17" s="26" customFormat="1" ht="45" customHeight="1">
      <c r="A51" s="12">
        <v>4</v>
      </c>
      <c r="B51" s="44"/>
      <c r="C51" s="46"/>
      <c r="D51" s="48" t="s">
        <v>129</v>
      </c>
      <c r="E51" s="48" t="s">
        <v>21</v>
      </c>
      <c r="F51" s="48" t="s">
        <v>169</v>
      </c>
      <c r="G51" s="48" t="s">
        <v>18</v>
      </c>
      <c r="H51" s="14" t="s">
        <v>176</v>
      </c>
      <c r="I51" s="14" t="s">
        <v>177</v>
      </c>
      <c r="J51" s="14">
        <v>56.6</v>
      </c>
      <c r="K51" s="14">
        <v>0</v>
      </c>
      <c r="L51" s="14">
        <v>56.6</v>
      </c>
      <c r="M51" s="14" t="s">
        <v>25</v>
      </c>
      <c r="N51" s="15">
        <v>76.4</v>
      </c>
      <c r="O51" s="15">
        <v>5</v>
      </c>
      <c r="P51" s="25">
        <v>133</v>
      </c>
      <c r="Q51" s="15">
        <v>4</v>
      </c>
    </row>
    <row r="52" spans="1:17" s="26" customFormat="1" ht="45" customHeight="1">
      <c r="A52" s="12">
        <v>5</v>
      </c>
      <c r="B52" s="44"/>
      <c r="C52" s="46"/>
      <c r="D52" s="48" t="s">
        <v>129</v>
      </c>
      <c r="E52" s="48" t="s">
        <v>21</v>
      </c>
      <c r="F52" s="48" t="s">
        <v>169</v>
      </c>
      <c r="G52" s="48" t="s">
        <v>18</v>
      </c>
      <c r="H52" s="14" t="s">
        <v>178</v>
      </c>
      <c r="I52" s="14" t="s">
        <v>179</v>
      </c>
      <c r="J52" s="14">
        <v>59.4</v>
      </c>
      <c r="K52" s="14">
        <v>0</v>
      </c>
      <c r="L52" s="14">
        <v>59.4</v>
      </c>
      <c r="M52" s="14" t="s">
        <v>18</v>
      </c>
      <c r="N52" s="15">
        <v>73.5</v>
      </c>
      <c r="O52" s="15">
        <v>11</v>
      </c>
      <c r="P52" s="25">
        <v>132.9</v>
      </c>
      <c r="Q52" s="15">
        <v>5</v>
      </c>
    </row>
    <row r="53" spans="1:17" s="26" customFormat="1" ht="45" customHeight="1">
      <c r="A53" s="12">
        <v>6</v>
      </c>
      <c r="B53" s="44"/>
      <c r="C53" s="46"/>
      <c r="D53" s="49" t="s">
        <v>129</v>
      </c>
      <c r="E53" s="49" t="s">
        <v>21</v>
      </c>
      <c r="F53" s="49" t="s">
        <v>169</v>
      </c>
      <c r="G53" s="49" t="s">
        <v>18</v>
      </c>
      <c r="H53" s="14" t="s">
        <v>180</v>
      </c>
      <c r="I53" s="14" t="s">
        <v>181</v>
      </c>
      <c r="J53" s="14">
        <v>57.8</v>
      </c>
      <c r="K53" s="14">
        <v>0</v>
      </c>
      <c r="L53" s="14">
        <v>57.8</v>
      </c>
      <c r="M53" s="14" t="s">
        <v>22</v>
      </c>
      <c r="N53" s="15">
        <v>72.7</v>
      </c>
      <c r="O53" s="15">
        <v>12</v>
      </c>
      <c r="P53" s="25">
        <v>130.5</v>
      </c>
      <c r="Q53" s="15">
        <v>6</v>
      </c>
    </row>
    <row r="54" spans="1:17" s="26" customFormat="1" ht="45" customHeight="1">
      <c r="A54" s="12">
        <v>7</v>
      </c>
      <c r="B54" s="44"/>
      <c r="C54" s="46"/>
      <c r="D54" s="47" t="s">
        <v>182</v>
      </c>
      <c r="E54" s="47" t="s">
        <v>16</v>
      </c>
      <c r="F54" s="47" t="s">
        <v>23</v>
      </c>
      <c r="G54" s="47" t="s">
        <v>17</v>
      </c>
      <c r="H54" s="14" t="s">
        <v>183</v>
      </c>
      <c r="I54" s="14" t="s">
        <v>184</v>
      </c>
      <c r="J54" s="14">
        <v>71.8</v>
      </c>
      <c r="K54" s="14">
        <v>0</v>
      </c>
      <c r="L54" s="14">
        <v>71.8</v>
      </c>
      <c r="M54" s="14" t="s">
        <v>17</v>
      </c>
      <c r="N54" s="15">
        <v>83.96</v>
      </c>
      <c r="O54" s="15">
        <v>3</v>
      </c>
      <c r="P54" s="25">
        <v>155.76</v>
      </c>
      <c r="Q54" s="15">
        <v>1</v>
      </c>
    </row>
    <row r="55" spans="1:17" s="26" customFormat="1" ht="45" customHeight="1">
      <c r="A55" s="12">
        <v>8</v>
      </c>
      <c r="B55" s="44"/>
      <c r="C55" s="46"/>
      <c r="D55" s="48" t="s">
        <v>182</v>
      </c>
      <c r="E55" s="48" t="s">
        <v>16</v>
      </c>
      <c r="F55" s="48" t="s">
        <v>23</v>
      </c>
      <c r="G55" s="48" t="s">
        <v>17</v>
      </c>
      <c r="H55" s="14" t="s">
        <v>185</v>
      </c>
      <c r="I55" s="14" t="s">
        <v>186</v>
      </c>
      <c r="J55" s="14">
        <v>65.2</v>
      </c>
      <c r="K55" s="14">
        <v>0</v>
      </c>
      <c r="L55" s="14">
        <v>65.2</v>
      </c>
      <c r="M55" s="14" t="s">
        <v>18</v>
      </c>
      <c r="N55" s="15">
        <v>78.3</v>
      </c>
      <c r="O55" s="15">
        <v>15</v>
      </c>
      <c r="P55" s="25">
        <v>143.5</v>
      </c>
      <c r="Q55" s="15">
        <v>2</v>
      </c>
    </row>
    <row r="56" spans="1:17" s="26" customFormat="1" ht="45" customHeight="1">
      <c r="A56" s="12">
        <v>9</v>
      </c>
      <c r="B56" s="44"/>
      <c r="C56" s="46"/>
      <c r="D56" s="49" t="s">
        <v>182</v>
      </c>
      <c r="E56" s="49" t="s">
        <v>16</v>
      </c>
      <c r="F56" s="49" t="s">
        <v>23</v>
      </c>
      <c r="G56" s="49" t="s">
        <v>17</v>
      </c>
      <c r="H56" s="14" t="s">
        <v>187</v>
      </c>
      <c r="I56" s="14" t="s">
        <v>188</v>
      </c>
      <c r="J56" s="14">
        <v>63</v>
      </c>
      <c r="K56" s="14">
        <v>0</v>
      </c>
      <c r="L56" s="14">
        <v>63</v>
      </c>
      <c r="M56" s="14" t="s">
        <v>22</v>
      </c>
      <c r="N56" s="15">
        <v>78.8</v>
      </c>
      <c r="O56" s="15">
        <v>6</v>
      </c>
      <c r="P56" s="25">
        <v>141.8</v>
      </c>
      <c r="Q56" s="15">
        <v>3</v>
      </c>
    </row>
    <row r="57" spans="1:17" s="26" customFormat="1" ht="45" customHeight="1">
      <c r="A57" s="12">
        <v>10</v>
      </c>
      <c r="B57" s="44"/>
      <c r="C57" s="46"/>
      <c r="D57" s="47" t="s">
        <v>182</v>
      </c>
      <c r="E57" s="47" t="s">
        <v>20</v>
      </c>
      <c r="F57" s="47" t="s">
        <v>23</v>
      </c>
      <c r="G57" s="47" t="s">
        <v>17</v>
      </c>
      <c r="H57" s="14" t="s">
        <v>189</v>
      </c>
      <c r="I57" s="14" t="s">
        <v>190</v>
      </c>
      <c r="J57" s="14">
        <v>72</v>
      </c>
      <c r="K57" s="14">
        <v>0</v>
      </c>
      <c r="L57" s="14">
        <v>72</v>
      </c>
      <c r="M57" s="14" t="s">
        <v>17</v>
      </c>
      <c r="N57" s="15">
        <v>79.66</v>
      </c>
      <c r="O57" s="15">
        <v>4</v>
      </c>
      <c r="P57" s="25">
        <v>151.66</v>
      </c>
      <c r="Q57" s="15">
        <v>1</v>
      </c>
    </row>
    <row r="58" spans="1:17" s="26" customFormat="1" ht="45" customHeight="1">
      <c r="A58" s="12">
        <v>11</v>
      </c>
      <c r="B58" s="44"/>
      <c r="C58" s="46"/>
      <c r="D58" s="48" t="s">
        <v>182</v>
      </c>
      <c r="E58" s="48" t="s">
        <v>20</v>
      </c>
      <c r="F58" s="48" t="s">
        <v>23</v>
      </c>
      <c r="G58" s="48" t="s">
        <v>17</v>
      </c>
      <c r="H58" s="14" t="s">
        <v>191</v>
      </c>
      <c r="I58" s="14" t="s">
        <v>192</v>
      </c>
      <c r="J58" s="14">
        <v>66</v>
      </c>
      <c r="K58" s="14">
        <v>0</v>
      </c>
      <c r="L58" s="14">
        <v>66</v>
      </c>
      <c r="M58" s="14" t="s">
        <v>19</v>
      </c>
      <c r="N58" s="15">
        <v>69.1</v>
      </c>
      <c r="O58" s="15">
        <v>7</v>
      </c>
      <c r="P58" s="25">
        <v>135.1</v>
      </c>
      <c r="Q58" s="15">
        <v>2</v>
      </c>
    </row>
    <row r="59" spans="1:17" s="26" customFormat="1" ht="45" customHeight="1">
      <c r="A59" s="12">
        <v>12</v>
      </c>
      <c r="B59" s="44"/>
      <c r="C59" s="46"/>
      <c r="D59" s="49" t="s">
        <v>182</v>
      </c>
      <c r="E59" s="49" t="s">
        <v>20</v>
      </c>
      <c r="F59" s="49" t="s">
        <v>23</v>
      </c>
      <c r="G59" s="49" t="s">
        <v>17</v>
      </c>
      <c r="H59" s="14" t="s">
        <v>193</v>
      </c>
      <c r="I59" s="14" t="s">
        <v>194</v>
      </c>
      <c r="J59" s="14">
        <v>66.2</v>
      </c>
      <c r="K59" s="14">
        <v>0</v>
      </c>
      <c r="L59" s="14">
        <v>66.2</v>
      </c>
      <c r="M59" s="14" t="s">
        <v>18</v>
      </c>
      <c r="N59" s="15">
        <v>68</v>
      </c>
      <c r="O59" s="15">
        <v>2</v>
      </c>
      <c r="P59" s="25">
        <v>134.2</v>
      </c>
      <c r="Q59" s="15">
        <v>3</v>
      </c>
    </row>
    <row r="60" spans="1:17" s="26" customFormat="1" ht="45" customHeight="1">
      <c r="A60" s="12">
        <v>13</v>
      </c>
      <c r="B60" s="44"/>
      <c r="C60" s="46"/>
      <c r="D60" s="47" t="s">
        <v>195</v>
      </c>
      <c r="E60" s="47" t="s">
        <v>16</v>
      </c>
      <c r="F60" s="47" t="s">
        <v>23</v>
      </c>
      <c r="G60" s="47" t="s">
        <v>17</v>
      </c>
      <c r="H60" s="14" t="s">
        <v>196</v>
      </c>
      <c r="I60" s="14" t="s">
        <v>197</v>
      </c>
      <c r="J60" s="14">
        <v>60.6</v>
      </c>
      <c r="K60" s="14">
        <v>66</v>
      </c>
      <c r="L60" s="14">
        <v>63.3</v>
      </c>
      <c r="M60" s="14" t="s">
        <v>17</v>
      </c>
      <c r="N60" s="15">
        <v>79.8</v>
      </c>
      <c r="O60" s="15">
        <v>10</v>
      </c>
      <c r="P60" s="25">
        <v>143.1</v>
      </c>
      <c r="Q60" s="15">
        <v>1</v>
      </c>
    </row>
    <row r="61" spans="1:17" s="26" customFormat="1" ht="45" customHeight="1">
      <c r="A61" s="12">
        <v>14</v>
      </c>
      <c r="B61" s="44"/>
      <c r="C61" s="46"/>
      <c r="D61" s="48" t="s">
        <v>195</v>
      </c>
      <c r="E61" s="48" t="s">
        <v>16</v>
      </c>
      <c r="F61" s="48" t="s">
        <v>23</v>
      </c>
      <c r="G61" s="48" t="s">
        <v>17</v>
      </c>
      <c r="H61" s="14" t="s">
        <v>198</v>
      </c>
      <c r="I61" s="14" t="s">
        <v>199</v>
      </c>
      <c r="J61" s="14">
        <v>51.4</v>
      </c>
      <c r="K61" s="14">
        <v>70.5</v>
      </c>
      <c r="L61" s="14">
        <v>60.95</v>
      </c>
      <c r="M61" s="14" t="s">
        <v>18</v>
      </c>
      <c r="N61" s="15">
        <v>77.9</v>
      </c>
      <c r="O61" s="15">
        <v>13</v>
      </c>
      <c r="P61" s="25">
        <v>138.85</v>
      </c>
      <c r="Q61" s="15">
        <v>2</v>
      </c>
    </row>
    <row r="62" spans="1:17" s="26" customFormat="1" ht="45" customHeight="1">
      <c r="A62" s="12">
        <v>15</v>
      </c>
      <c r="B62" s="44"/>
      <c r="C62" s="46"/>
      <c r="D62" s="49" t="s">
        <v>195</v>
      </c>
      <c r="E62" s="49" t="s">
        <v>16</v>
      </c>
      <c r="F62" s="49" t="s">
        <v>23</v>
      </c>
      <c r="G62" s="49" t="s">
        <v>17</v>
      </c>
      <c r="H62" s="14" t="s">
        <v>200</v>
      </c>
      <c r="I62" s="14" t="s">
        <v>201</v>
      </c>
      <c r="J62" s="14">
        <v>54.9</v>
      </c>
      <c r="K62" s="14">
        <v>61</v>
      </c>
      <c r="L62" s="14">
        <v>57.95</v>
      </c>
      <c r="M62" s="14" t="s">
        <v>19</v>
      </c>
      <c r="N62" s="15">
        <v>78.5</v>
      </c>
      <c r="O62" s="15">
        <v>1</v>
      </c>
      <c r="P62" s="25">
        <v>136.45</v>
      </c>
      <c r="Q62" s="15">
        <v>3</v>
      </c>
    </row>
    <row r="63" spans="1:17" s="26" customFormat="1" ht="45" customHeight="1">
      <c r="A63" s="12">
        <v>1</v>
      </c>
      <c r="B63" s="44" t="s">
        <v>64</v>
      </c>
      <c r="C63" s="46" t="s">
        <v>202</v>
      </c>
      <c r="D63" s="47" t="s">
        <v>203</v>
      </c>
      <c r="E63" s="47" t="s">
        <v>16</v>
      </c>
      <c r="F63" s="47" t="s">
        <v>204</v>
      </c>
      <c r="G63" s="47" t="s">
        <v>17</v>
      </c>
      <c r="H63" s="14" t="s">
        <v>205</v>
      </c>
      <c r="I63" s="14" t="s">
        <v>206</v>
      </c>
      <c r="J63" s="14">
        <v>66.1</v>
      </c>
      <c r="K63" s="14">
        <v>0</v>
      </c>
      <c r="L63" s="14">
        <v>66.1</v>
      </c>
      <c r="M63" s="14" t="s">
        <v>17</v>
      </c>
      <c r="N63" s="15">
        <v>78.8</v>
      </c>
      <c r="O63" s="15">
        <v>10</v>
      </c>
      <c r="P63" s="25">
        <v>144.9</v>
      </c>
      <c r="Q63" s="15">
        <v>1</v>
      </c>
    </row>
    <row r="64" spans="1:17" s="26" customFormat="1" ht="45" customHeight="1">
      <c r="A64" s="12">
        <v>2</v>
      </c>
      <c r="B64" s="44"/>
      <c r="C64" s="46"/>
      <c r="D64" s="48" t="s">
        <v>203</v>
      </c>
      <c r="E64" s="48" t="s">
        <v>16</v>
      </c>
      <c r="F64" s="48" t="s">
        <v>204</v>
      </c>
      <c r="G64" s="48" t="s">
        <v>17</v>
      </c>
      <c r="H64" s="14" t="s">
        <v>207</v>
      </c>
      <c r="I64" s="14" t="s">
        <v>208</v>
      </c>
      <c r="J64" s="14">
        <v>61.7</v>
      </c>
      <c r="K64" s="14">
        <v>0</v>
      </c>
      <c r="L64" s="14">
        <v>61.7</v>
      </c>
      <c r="M64" s="14" t="s">
        <v>19</v>
      </c>
      <c r="N64" s="15">
        <v>80.3</v>
      </c>
      <c r="O64" s="15">
        <v>9</v>
      </c>
      <c r="P64" s="25">
        <v>142</v>
      </c>
      <c r="Q64" s="15">
        <v>2</v>
      </c>
    </row>
    <row r="65" spans="1:17" s="26" customFormat="1" ht="60" customHeight="1">
      <c r="A65" s="12">
        <v>3</v>
      </c>
      <c r="B65" s="44"/>
      <c r="C65" s="46"/>
      <c r="D65" s="49" t="s">
        <v>203</v>
      </c>
      <c r="E65" s="49" t="s">
        <v>16</v>
      </c>
      <c r="F65" s="49" t="s">
        <v>204</v>
      </c>
      <c r="G65" s="49" t="s">
        <v>17</v>
      </c>
      <c r="H65" s="14" t="s">
        <v>209</v>
      </c>
      <c r="I65" s="14" t="s">
        <v>210</v>
      </c>
      <c r="J65" s="14">
        <v>62.7</v>
      </c>
      <c r="K65" s="14">
        <v>0</v>
      </c>
      <c r="L65" s="14">
        <v>62.7</v>
      </c>
      <c r="M65" s="14" t="s">
        <v>18</v>
      </c>
      <c r="N65" s="15">
        <v>77.3</v>
      </c>
      <c r="O65" s="15">
        <v>8</v>
      </c>
      <c r="P65" s="25">
        <v>140</v>
      </c>
      <c r="Q65" s="15">
        <v>3</v>
      </c>
    </row>
    <row r="66" spans="1:17" s="26" customFormat="1" ht="45" customHeight="1">
      <c r="A66" s="12">
        <v>4</v>
      </c>
      <c r="B66" s="44"/>
      <c r="C66" s="46"/>
      <c r="D66" s="47" t="s">
        <v>203</v>
      </c>
      <c r="E66" s="47" t="s">
        <v>20</v>
      </c>
      <c r="F66" s="47" t="s">
        <v>211</v>
      </c>
      <c r="G66" s="47" t="s">
        <v>17</v>
      </c>
      <c r="H66" s="14" t="s">
        <v>212</v>
      </c>
      <c r="I66" s="14" t="s">
        <v>213</v>
      </c>
      <c r="J66" s="14">
        <v>66.2</v>
      </c>
      <c r="K66" s="14">
        <v>0</v>
      </c>
      <c r="L66" s="14">
        <v>66.2</v>
      </c>
      <c r="M66" s="14" t="s">
        <v>18</v>
      </c>
      <c r="N66" s="15">
        <v>78.1</v>
      </c>
      <c r="O66" s="15">
        <v>14</v>
      </c>
      <c r="P66" s="25">
        <v>144.3</v>
      </c>
      <c r="Q66" s="15">
        <v>1</v>
      </c>
    </row>
    <row r="67" spans="1:17" s="26" customFormat="1" ht="45" customHeight="1">
      <c r="A67" s="12">
        <v>5</v>
      </c>
      <c r="B67" s="44"/>
      <c r="C67" s="46"/>
      <c r="D67" s="48" t="s">
        <v>203</v>
      </c>
      <c r="E67" s="48" t="s">
        <v>20</v>
      </c>
      <c r="F67" s="48" t="s">
        <v>211</v>
      </c>
      <c r="G67" s="48" t="s">
        <v>17</v>
      </c>
      <c r="H67" s="14" t="s">
        <v>214</v>
      </c>
      <c r="I67" s="14" t="s">
        <v>215</v>
      </c>
      <c r="J67" s="14">
        <v>67.3</v>
      </c>
      <c r="K67" s="14">
        <v>0</v>
      </c>
      <c r="L67" s="14">
        <v>67.3</v>
      </c>
      <c r="M67" s="14" t="s">
        <v>17</v>
      </c>
      <c r="N67" s="15">
        <v>72.7</v>
      </c>
      <c r="O67" s="15">
        <v>2</v>
      </c>
      <c r="P67" s="25">
        <v>140</v>
      </c>
      <c r="Q67" s="15">
        <v>2</v>
      </c>
    </row>
    <row r="68" spans="1:17" s="26" customFormat="1" ht="45" customHeight="1">
      <c r="A68" s="12">
        <v>6</v>
      </c>
      <c r="B68" s="44"/>
      <c r="C68" s="46"/>
      <c r="D68" s="49" t="s">
        <v>203</v>
      </c>
      <c r="E68" s="49" t="s">
        <v>20</v>
      </c>
      <c r="F68" s="49" t="s">
        <v>211</v>
      </c>
      <c r="G68" s="49" t="s">
        <v>17</v>
      </c>
      <c r="H68" s="14" t="s">
        <v>216</v>
      </c>
      <c r="I68" s="14" t="s">
        <v>217</v>
      </c>
      <c r="J68" s="14">
        <v>65.1</v>
      </c>
      <c r="K68" s="14">
        <v>0</v>
      </c>
      <c r="L68" s="14">
        <v>65.1</v>
      </c>
      <c r="M68" s="14" t="s">
        <v>19</v>
      </c>
      <c r="N68" s="15">
        <v>74.66</v>
      </c>
      <c r="O68" s="15">
        <v>4</v>
      </c>
      <c r="P68" s="25">
        <v>139.76</v>
      </c>
      <c r="Q68" s="15">
        <v>3</v>
      </c>
    </row>
    <row r="69" spans="1:17" s="26" customFormat="1" ht="45" customHeight="1">
      <c r="A69" s="12">
        <v>7</v>
      </c>
      <c r="B69" s="44"/>
      <c r="C69" s="46"/>
      <c r="D69" s="47" t="s">
        <v>203</v>
      </c>
      <c r="E69" s="47" t="s">
        <v>21</v>
      </c>
      <c r="F69" s="47" t="s">
        <v>218</v>
      </c>
      <c r="G69" s="47" t="s">
        <v>17</v>
      </c>
      <c r="H69" s="14" t="s">
        <v>219</v>
      </c>
      <c r="I69" s="14" t="s">
        <v>220</v>
      </c>
      <c r="J69" s="14">
        <v>67.1</v>
      </c>
      <c r="K69" s="14">
        <v>0</v>
      </c>
      <c r="L69" s="14">
        <v>67.1</v>
      </c>
      <c r="M69" s="14" t="s">
        <v>17</v>
      </c>
      <c r="N69" s="15">
        <v>78.8</v>
      </c>
      <c r="O69" s="15">
        <v>12</v>
      </c>
      <c r="P69" s="25">
        <v>145.9</v>
      </c>
      <c r="Q69" s="15">
        <v>1</v>
      </c>
    </row>
    <row r="70" spans="1:17" s="26" customFormat="1" ht="45" customHeight="1">
      <c r="A70" s="12">
        <v>8</v>
      </c>
      <c r="B70" s="44"/>
      <c r="C70" s="46"/>
      <c r="D70" s="48" t="s">
        <v>203</v>
      </c>
      <c r="E70" s="48" t="s">
        <v>21</v>
      </c>
      <c r="F70" s="48" t="s">
        <v>218</v>
      </c>
      <c r="G70" s="48" t="s">
        <v>17</v>
      </c>
      <c r="H70" s="14" t="s">
        <v>221</v>
      </c>
      <c r="I70" s="14" t="s">
        <v>222</v>
      </c>
      <c r="J70" s="14">
        <v>65.2</v>
      </c>
      <c r="K70" s="14">
        <v>0</v>
      </c>
      <c r="L70" s="14">
        <v>65.2</v>
      </c>
      <c r="M70" s="14" t="s">
        <v>19</v>
      </c>
      <c r="N70" s="15">
        <v>74.4</v>
      </c>
      <c r="O70" s="15">
        <v>11</v>
      </c>
      <c r="P70" s="25">
        <v>139.6</v>
      </c>
      <c r="Q70" s="15">
        <v>2</v>
      </c>
    </row>
    <row r="71" spans="1:17" s="26" customFormat="1" ht="45" customHeight="1">
      <c r="A71" s="12">
        <v>9</v>
      </c>
      <c r="B71" s="44"/>
      <c r="C71" s="46"/>
      <c r="D71" s="49" t="s">
        <v>203</v>
      </c>
      <c r="E71" s="49" t="s">
        <v>21</v>
      </c>
      <c r="F71" s="49" t="s">
        <v>218</v>
      </c>
      <c r="G71" s="49" t="s">
        <v>17</v>
      </c>
      <c r="H71" s="14" t="s">
        <v>223</v>
      </c>
      <c r="I71" s="14" t="s">
        <v>224</v>
      </c>
      <c r="J71" s="14">
        <v>66.8</v>
      </c>
      <c r="K71" s="14">
        <v>0</v>
      </c>
      <c r="L71" s="14">
        <v>66.8</v>
      </c>
      <c r="M71" s="14" t="s">
        <v>18</v>
      </c>
      <c r="N71" s="15">
        <v>68</v>
      </c>
      <c r="O71" s="15">
        <v>15</v>
      </c>
      <c r="P71" s="25">
        <v>134.8</v>
      </c>
      <c r="Q71" s="15">
        <v>3</v>
      </c>
    </row>
    <row r="72" spans="1:17" s="26" customFormat="1" ht="45" customHeight="1">
      <c r="A72" s="12">
        <v>10</v>
      </c>
      <c r="B72" s="44"/>
      <c r="C72" s="46"/>
      <c r="D72" s="47" t="s">
        <v>203</v>
      </c>
      <c r="E72" s="47" t="s">
        <v>56</v>
      </c>
      <c r="F72" s="47" t="s">
        <v>225</v>
      </c>
      <c r="G72" s="47" t="s">
        <v>17</v>
      </c>
      <c r="H72" s="14" t="s">
        <v>226</v>
      </c>
      <c r="I72" s="14" t="s">
        <v>227</v>
      </c>
      <c r="J72" s="14">
        <v>55.2</v>
      </c>
      <c r="K72" s="14">
        <v>0</v>
      </c>
      <c r="L72" s="14">
        <v>55.2</v>
      </c>
      <c r="M72" s="14" t="s">
        <v>19</v>
      </c>
      <c r="N72" s="15">
        <v>79.4</v>
      </c>
      <c r="O72" s="15">
        <v>7</v>
      </c>
      <c r="P72" s="25">
        <v>134.6</v>
      </c>
      <c r="Q72" s="15">
        <v>1</v>
      </c>
    </row>
    <row r="73" spans="1:17" s="26" customFormat="1" ht="45" customHeight="1">
      <c r="A73" s="12">
        <v>11</v>
      </c>
      <c r="B73" s="44"/>
      <c r="C73" s="46"/>
      <c r="D73" s="48" t="s">
        <v>203</v>
      </c>
      <c r="E73" s="48" t="s">
        <v>56</v>
      </c>
      <c r="F73" s="48" t="s">
        <v>225</v>
      </c>
      <c r="G73" s="48" t="s">
        <v>17</v>
      </c>
      <c r="H73" s="14" t="s">
        <v>228</v>
      </c>
      <c r="I73" s="14" t="s">
        <v>229</v>
      </c>
      <c r="J73" s="14">
        <v>55.9</v>
      </c>
      <c r="K73" s="14">
        <v>0</v>
      </c>
      <c r="L73" s="14">
        <v>55.9</v>
      </c>
      <c r="M73" s="14" t="s">
        <v>17</v>
      </c>
      <c r="N73" s="15">
        <v>78.56</v>
      </c>
      <c r="O73" s="15">
        <v>5</v>
      </c>
      <c r="P73" s="25">
        <v>134.46</v>
      </c>
      <c r="Q73" s="15">
        <v>2</v>
      </c>
    </row>
    <row r="74" spans="1:17" s="26" customFormat="1" ht="45" customHeight="1">
      <c r="A74" s="12">
        <v>12</v>
      </c>
      <c r="B74" s="44"/>
      <c r="C74" s="46"/>
      <c r="D74" s="49" t="s">
        <v>203</v>
      </c>
      <c r="E74" s="49" t="s">
        <v>56</v>
      </c>
      <c r="F74" s="49" t="s">
        <v>225</v>
      </c>
      <c r="G74" s="49" t="s">
        <v>17</v>
      </c>
      <c r="H74" s="14" t="s">
        <v>230</v>
      </c>
      <c r="I74" s="14" t="s">
        <v>231</v>
      </c>
      <c r="J74" s="14">
        <v>55.5</v>
      </c>
      <c r="K74" s="14">
        <v>0</v>
      </c>
      <c r="L74" s="14">
        <v>55.5</v>
      </c>
      <c r="M74" s="14" t="s">
        <v>18</v>
      </c>
      <c r="N74" s="15">
        <v>77.36</v>
      </c>
      <c r="O74" s="15">
        <v>1</v>
      </c>
      <c r="P74" s="25">
        <v>132.86</v>
      </c>
      <c r="Q74" s="15">
        <v>3</v>
      </c>
    </row>
    <row r="75" spans="1:17" s="26" customFormat="1" ht="44.25" customHeight="1">
      <c r="A75" s="12">
        <v>13</v>
      </c>
      <c r="B75" s="44"/>
      <c r="C75" s="46"/>
      <c r="D75" s="47" t="s">
        <v>203</v>
      </c>
      <c r="E75" s="47" t="s">
        <v>232</v>
      </c>
      <c r="F75" s="47" t="s">
        <v>233</v>
      </c>
      <c r="G75" s="47" t="s">
        <v>17</v>
      </c>
      <c r="H75" s="14" t="s">
        <v>234</v>
      </c>
      <c r="I75" s="14" t="s">
        <v>235</v>
      </c>
      <c r="J75" s="14">
        <v>64.5</v>
      </c>
      <c r="K75" s="14">
        <v>0</v>
      </c>
      <c r="L75" s="14">
        <v>64.5</v>
      </c>
      <c r="M75" s="14" t="s">
        <v>17</v>
      </c>
      <c r="N75" s="15">
        <v>79.9</v>
      </c>
      <c r="O75" s="15">
        <v>6</v>
      </c>
      <c r="P75" s="25">
        <v>144.4</v>
      </c>
      <c r="Q75" s="15">
        <v>1</v>
      </c>
    </row>
    <row r="76" spans="1:17" s="26" customFormat="1" ht="44.25" customHeight="1">
      <c r="A76" s="12">
        <v>14</v>
      </c>
      <c r="B76" s="44"/>
      <c r="C76" s="46"/>
      <c r="D76" s="48" t="s">
        <v>203</v>
      </c>
      <c r="E76" s="48" t="s">
        <v>232</v>
      </c>
      <c r="F76" s="48" t="s">
        <v>233</v>
      </c>
      <c r="G76" s="48" t="s">
        <v>17</v>
      </c>
      <c r="H76" s="14" t="s">
        <v>236</v>
      </c>
      <c r="I76" s="14" t="s">
        <v>237</v>
      </c>
      <c r="J76" s="14">
        <v>50.6</v>
      </c>
      <c r="K76" s="14">
        <v>0</v>
      </c>
      <c r="L76" s="14">
        <v>50.6</v>
      </c>
      <c r="M76" s="14" t="s">
        <v>22</v>
      </c>
      <c r="N76" s="15">
        <v>69.6</v>
      </c>
      <c r="O76" s="15">
        <v>13</v>
      </c>
      <c r="P76" s="25">
        <v>120.2</v>
      </c>
      <c r="Q76" s="15">
        <v>2</v>
      </c>
    </row>
    <row r="77" spans="1:17" s="26" customFormat="1" ht="44.25" customHeight="1">
      <c r="A77" s="12">
        <v>15</v>
      </c>
      <c r="B77" s="44"/>
      <c r="C77" s="46"/>
      <c r="D77" s="49" t="s">
        <v>203</v>
      </c>
      <c r="E77" s="49" t="s">
        <v>232</v>
      </c>
      <c r="F77" s="49" t="s">
        <v>233</v>
      </c>
      <c r="G77" s="49" t="s">
        <v>17</v>
      </c>
      <c r="H77" s="14" t="s">
        <v>238</v>
      </c>
      <c r="I77" s="14" t="s">
        <v>239</v>
      </c>
      <c r="J77" s="14">
        <v>53.7</v>
      </c>
      <c r="K77" s="14">
        <v>0</v>
      </c>
      <c r="L77" s="14">
        <v>53.7</v>
      </c>
      <c r="M77" s="14" t="s">
        <v>19</v>
      </c>
      <c r="N77" s="15">
        <v>57.86</v>
      </c>
      <c r="O77" s="15">
        <v>3</v>
      </c>
      <c r="P77" s="25">
        <v>111.56</v>
      </c>
      <c r="Q77" s="15">
        <v>3</v>
      </c>
    </row>
    <row r="78" spans="1:17" s="26" customFormat="1" ht="38.25" customHeight="1">
      <c r="A78" s="12">
        <v>1</v>
      </c>
      <c r="B78" s="44" t="s">
        <v>240</v>
      </c>
      <c r="C78" s="46" t="s">
        <v>241</v>
      </c>
      <c r="D78" s="47" t="s">
        <v>242</v>
      </c>
      <c r="E78" s="47" t="s">
        <v>16</v>
      </c>
      <c r="F78" s="47" t="s">
        <v>243</v>
      </c>
      <c r="G78" s="47" t="s">
        <v>17</v>
      </c>
      <c r="H78" s="14" t="s">
        <v>244</v>
      </c>
      <c r="I78" s="14" t="s">
        <v>245</v>
      </c>
      <c r="J78" s="14">
        <v>73.9</v>
      </c>
      <c r="K78" s="14">
        <v>65</v>
      </c>
      <c r="L78" s="14">
        <v>69.45</v>
      </c>
      <c r="M78" s="14" t="s">
        <v>17</v>
      </c>
      <c r="N78" s="15">
        <v>81.1</v>
      </c>
      <c r="O78" s="15">
        <v>4</v>
      </c>
      <c r="P78" s="25">
        <v>150.55</v>
      </c>
      <c r="Q78" s="15">
        <v>1</v>
      </c>
    </row>
    <row r="79" spans="1:17" s="26" customFormat="1" ht="38.25" customHeight="1">
      <c r="A79" s="12">
        <v>2</v>
      </c>
      <c r="B79" s="44"/>
      <c r="C79" s="46"/>
      <c r="D79" s="48" t="s">
        <v>242</v>
      </c>
      <c r="E79" s="48" t="s">
        <v>16</v>
      </c>
      <c r="F79" s="48" t="s">
        <v>243</v>
      </c>
      <c r="G79" s="48" t="s">
        <v>17</v>
      </c>
      <c r="H79" s="14" t="s">
        <v>246</v>
      </c>
      <c r="I79" s="14" t="s">
        <v>247</v>
      </c>
      <c r="J79" s="14">
        <v>61.5</v>
      </c>
      <c r="K79" s="14">
        <v>65</v>
      </c>
      <c r="L79" s="14">
        <v>63.25</v>
      </c>
      <c r="M79" s="14" t="s">
        <v>19</v>
      </c>
      <c r="N79" s="15">
        <v>74.66</v>
      </c>
      <c r="O79" s="15">
        <v>6</v>
      </c>
      <c r="P79" s="25">
        <v>137.91</v>
      </c>
      <c r="Q79" s="15">
        <v>2</v>
      </c>
    </row>
    <row r="80" spans="1:17" s="26" customFormat="1" ht="38.25" customHeight="1">
      <c r="A80" s="12">
        <v>3</v>
      </c>
      <c r="B80" s="44"/>
      <c r="C80" s="46"/>
      <c r="D80" s="49" t="s">
        <v>242</v>
      </c>
      <c r="E80" s="49" t="s">
        <v>16</v>
      </c>
      <c r="F80" s="49" t="s">
        <v>243</v>
      </c>
      <c r="G80" s="49" t="s">
        <v>17</v>
      </c>
      <c r="H80" s="14" t="s">
        <v>248</v>
      </c>
      <c r="I80" s="14" t="s">
        <v>249</v>
      </c>
      <c r="J80" s="14">
        <v>58.6</v>
      </c>
      <c r="K80" s="14">
        <v>61</v>
      </c>
      <c r="L80" s="14">
        <v>59.8</v>
      </c>
      <c r="M80" s="14" t="s">
        <v>22</v>
      </c>
      <c r="N80" s="15">
        <v>77.96</v>
      </c>
      <c r="O80" s="15">
        <v>8</v>
      </c>
      <c r="P80" s="25">
        <v>137.76</v>
      </c>
      <c r="Q80" s="15">
        <v>3</v>
      </c>
    </row>
    <row r="81" spans="1:17" s="26" customFormat="1" ht="38.25" customHeight="1">
      <c r="A81" s="12">
        <v>4</v>
      </c>
      <c r="B81" s="44"/>
      <c r="C81" s="46"/>
      <c r="D81" s="47" t="s">
        <v>250</v>
      </c>
      <c r="E81" s="47" t="s">
        <v>16</v>
      </c>
      <c r="F81" s="47" t="s">
        <v>251</v>
      </c>
      <c r="G81" s="47" t="s">
        <v>17</v>
      </c>
      <c r="H81" s="14" t="s">
        <v>252</v>
      </c>
      <c r="I81" s="14" t="s">
        <v>253</v>
      </c>
      <c r="J81" s="14">
        <v>70.2</v>
      </c>
      <c r="K81" s="14">
        <v>0</v>
      </c>
      <c r="L81" s="14">
        <v>70.2</v>
      </c>
      <c r="M81" s="14" t="s">
        <v>17</v>
      </c>
      <c r="N81" s="15">
        <v>76.9</v>
      </c>
      <c r="O81" s="15">
        <v>9</v>
      </c>
      <c r="P81" s="25">
        <v>147.1</v>
      </c>
      <c r="Q81" s="15">
        <v>1</v>
      </c>
    </row>
    <row r="82" spans="1:17" s="26" customFormat="1" ht="38.25" customHeight="1">
      <c r="A82" s="12">
        <v>5</v>
      </c>
      <c r="B82" s="44"/>
      <c r="C82" s="46"/>
      <c r="D82" s="48" t="s">
        <v>250</v>
      </c>
      <c r="E82" s="48" t="s">
        <v>16</v>
      </c>
      <c r="F82" s="48" t="s">
        <v>251</v>
      </c>
      <c r="G82" s="48" t="s">
        <v>17</v>
      </c>
      <c r="H82" s="14" t="s">
        <v>254</v>
      </c>
      <c r="I82" s="14" t="s">
        <v>255</v>
      </c>
      <c r="J82" s="14">
        <v>65.4</v>
      </c>
      <c r="K82" s="14">
        <v>0</v>
      </c>
      <c r="L82" s="14">
        <v>65.4</v>
      </c>
      <c r="M82" s="14" t="s">
        <v>18</v>
      </c>
      <c r="N82" s="15">
        <v>80.4</v>
      </c>
      <c r="O82" s="15">
        <v>7</v>
      </c>
      <c r="P82" s="25">
        <v>145.8</v>
      </c>
      <c r="Q82" s="15">
        <v>2</v>
      </c>
    </row>
    <row r="83" spans="1:17" s="26" customFormat="1" ht="38.25" customHeight="1">
      <c r="A83" s="12">
        <v>6</v>
      </c>
      <c r="B83" s="44"/>
      <c r="C83" s="46"/>
      <c r="D83" s="49" t="s">
        <v>250</v>
      </c>
      <c r="E83" s="49" t="s">
        <v>16</v>
      </c>
      <c r="F83" s="49" t="s">
        <v>251</v>
      </c>
      <c r="G83" s="49" t="s">
        <v>17</v>
      </c>
      <c r="H83" s="14" t="s">
        <v>256</v>
      </c>
      <c r="I83" s="14" t="s">
        <v>257</v>
      </c>
      <c r="J83" s="14">
        <v>60.7</v>
      </c>
      <c r="K83" s="14">
        <v>0</v>
      </c>
      <c r="L83" s="14">
        <v>60.7</v>
      </c>
      <c r="M83" s="14" t="s">
        <v>28</v>
      </c>
      <c r="N83" s="15">
        <v>73.1</v>
      </c>
      <c r="O83" s="15">
        <v>1</v>
      </c>
      <c r="P83" s="25">
        <v>133.8</v>
      </c>
      <c r="Q83" s="15">
        <v>3</v>
      </c>
    </row>
    <row r="84" spans="1:17" s="26" customFormat="1" ht="38.25" customHeight="1">
      <c r="A84" s="12">
        <v>7</v>
      </c>
      <c r="B84" s="44"/>
      <c r="C84" s="46"/>
      <c r="D84" s="47" t="s">
        <v>250</v>
      </c>
      <c r="E84" s="47" t="s">
        <v>20</v>
      </c>
      <c r="F84" s="47" t="s">
        <v>258</v>
      </c>
      <c r="G84" s="47" t="s">
        <v>17</v>
      </c>
      <c r="H84" s="14" t="s">
        <v>259</v>
      </c>
      <c r="I84" s="14" t="s">
        <v>260</v>
      </c>
      <c r="J84" s="14">
        <v>67.3</v>
      </c>
      <c r="K84" s="14">
        <v>64.5</v>
      </c>
      <c r="L84" s="14">
        <v>65.9</v>
      </c>
      <c r="M84" s="14" t="s">
        <v>19</v>
      </c>
      <c r="N84" s="15">
        <v>80.7</v>
      </c>
      <c r="O84" s="15">
        <v>5</v>
      </c>
      <c r="P84" s="25">
        <v>146.6</v>
      </c>
      <c r="Q84" s="15">
        <v>1</v>
      </c>
    </row>
    <row r="85" spans="1:17" s="26" customFormat="1" ht="38.25" customHeight="1">
      <c r="A85" s="12">
        <v>8</v>
      </c>
      <c r="B85" s="44"/>
      <c r="C85" s="46"/>
      <c r="D85" s="48" t="s">
        <v>250</v>
      </c>
      <c r="E85" s="48" t="s">
        <v>20</v>
      </c>
      <c r="F85" s="48" t="s">
        <v>258</v>
      </c>
      <c r="G85" s="48" t="s">
        <v>17</v>
      </c>
      <c r="H85" s="14" t="s">
        <v>261</v>
      </c>
      <c r="I85" s="14" t="s">
        <v>262</v>
      </c>
      <c r="J85" s="14">
        <v>65.7</v>
      </c>
      <c r="K85" s="14">
        <v>68</v>
      </c>
      <c r="L85" s="14">
        <v>66.85</v>
      </c>
      <c r="M85" s="14" t="s">
        <v>17</v>
      </c>
      <c r="N85" s="15">
        <v>79.1</v>
      </c>
      <c r="O85" s="15">
        <v>2</v>
      </c>
      <c r="P85" s="25">
        <v>145.95</v>
      </c>
      <c r="Q85" s="15">
        <v>2</v>
      </c>
    </row>
    <row r="86" spans="1:17" s="26" customFormat="1" ht="38.25" customHeight="1">
      <c r="A86" s="12">
        <v>9</v>
      </c>
      <c r="B86" s="44"/>
      <c r="C86" s="46"/>
      <c r="D86" s="49" t="s">
        <v>250</v>
      </c>
      <c r="E86" s="49" t="s">
        <v>20</v>
      </c>
      <c r="F86" s="49" t="s">
        <v>258</v>
      </c>
      <c r="G86" s="49" t="s">
        <v>17</v>
      </c>
      <c r="H86" s="14" t="s">
        <v>263</v>
      </c>
      <c r="I86" s="14" t="s">
        <v>264</v>
      </c>
      <c r="J86" s="14">
        <v>60.1</v>
      </c>
      <c r="K86" s="14">
        <v>73</v>
      </c>
      <c r="L86" s="14">
        <v>66.55</v>
      </c>
      <c r="M86" s="14" t="s">
        <v>18</v>
      </c>
      <c r="N86" s="15">
        <v>78.3</v>
      </c>
      <c r="O86" s="15">
        <v>3</v>
      </c>
      <c r="P86" s="25">
        <v>144.85</v>
      </c>
      <c r="Q86" s="15">
        <v>3</v>
      </c>
    </row>
    <row r="87" spans="1:17" s="26" customFormat="1" ht="38.25" customHeight="1">
      <c r="A87" s="12">
        <v>1</v>
      </c>
      <c r="B87" s="44" t="s">
        <v>240</v>
      </c>
      <c r="C87" s="46" t="s">
        <v>265</v>
      </c>
      <c r="D87" s="47" t="s">
        <v>250</v>
      </c>
      <c r="E87" s="47" t="s">
        <v>21</v>
      </c>
      <c r="F87" s="47" t="s">
        <v>266</v>
      </c>
      <c r="G87" s="47" t="s">
        <v>17</v>
      </c>
      <c r="H87" s="14" t="s">
        <v>267</v>
      </c>
      <c r="I87" s="14" t="s">
        <v>268</v>
      </c>
      <c r="J87" s="14">
        <v>72.2</v>
      </c>
      <c r="K87" s="14">
        <v>67</v>
      </c>
      <c r="L87" s="14">
        <v>69.6</v>
      </c>
      <c r="M87" s="14" t="s">
        <v>17</v>
      </c>
      <c r="N87" s="15">
        <v>80.54</v>
      </c>
      <c r="O87" s="15">
        <v>8</v>
      </c>
      <c r="P87" s="25">
        <v>150.14</v>
      </c>
      <c r="Q87" s="15">
        <v>1</v>
      </c>
    </row>
    <row r="88" spans="1:17" s="26" customFormat="1" ht="38.25" customHeight="1">
      <c r="A88" s="12">
        <v>2</v>
      </c>
      <c r="B88" s="44"/>
      <c r="C88" s="46"/>
      <c r="D88" s="48" t="s">
        <v>250</v>
      </c>
      <c r="E88" s="48" t="s">
        <v>21</v>
      </c>
      <c r="F88" s="48" t="s">
        <v>266</v>
      </c>
      <c r="G88" s="48" t="s">
        <v>17</v>
      </c>
      <c r="H88" s="14" t="s">
        <v>269</v>
      </c>
      <c r="I88" s="14" t="s">
        <v>270</v>
      </c>
      <c r="J88" s="14">
        <v>62.9</v>
      </c>
      <c r="K88" s="14">
        <v>64.5</v>
      </c>
      <c r="L88" s="14">
        <v>63.7</v>
      </c>
      <c r="M88" s="14" t="s">
        <v>19</v>
      </c>
      <c r="N88" s="15">
        <v>79.74</v>
      </c>
      <c r="O88" s="15">
        <v>1</v>
      </c>
      <c r="P88" s="25">
        <v>143.44</v>
      </c>
      <c r="Q88" s="15">
        <v>2</v>
      </c>
    </row>
    <row r="89" spans="1:17" s="26" customFormat="1" ht="38.25" customHeight="1">
      <c r="A89" s="12">
        <v>3</v>
      </c>
      <c r="B89" s="44"/>
      <c r="C89" s="46"/>
      <c r="D89" s="49" t="s">
        <v>250</v>
      </c>
      <c r="E89" s="49" t="s">
        <v>21</v>
      </c>
      <c r="F89" s="49" t="s">
        <v>266</v>
      </c>
      <c r="G89" s="49" t="s">
        <v>17</v>
      </c>
      <c r="H89" s="14" t="s">
        <v>271</v>
      </c>
      <c r="I89" s="14" t="s">
        <v>272</v>
      </c>
      <c r="J89" s="14">
        <v>65.4</v>
      </c>
      <c r="K89" s="14">
        <v>63.5</v>
      </c>
      <c r="L89" s="14">
        <v>64.45</v>
      </c>
      <c r="M89" s="14" t="s">
        <v>18</v>
      </c>
      <c r="N89" s="15">
        <v>78.42</v>
      </c>
      <c r="O89" s="15">
        <v>5</v>
      </c>
      <c r="P89" s="25">
        <v>142.87</v>
      </c>
      <c r="Q89" s="15">
        <v>3</v>
      </c>
    </row>
    <row r="90" spans="1:17" s="26" customFormat="1" ht="38.25" customHeight="1">
      <c r="A90" s="12">
        <v>4</v>
      </c>
      <c r="B90" s="44"/>
      <c r="C90" s="46"/>
      <c r="D90" s="47" t="s">
        <v>250</v>
      </c>
      <c r="E90" s="47" t="s">
        <v>56</v>
      </c>
      <c r="F90" s="47" t="s">
        <v>273</v>
      </c>
      <c r="G90" s="47" t="s">
        <v>17</v>
      </c>
      <c r="H90" s="14" t="s">
        <v>274</v>
      </c>
      <c r="I90" s="14" t="s">
        <v>275</v>
      </c>
      <c r="J90" s="14">
        <v>70.4</v>
      </c>
      <c r="K90" s="14">
        <v>0</v>
      </c>
      <c r="L90" s="14">
        <v>70.4</v>
      </c>
      <c r="M90" s="14" t="s">
        <v>18</v>
      </c>
      <c r="N90" s="15">
        <v>75.54</v>
      </c>
      <c r="O90" s="15">
        <v>3</v>
      </c>
      <c r="P90" s="25">
        <v>145.94</v>
      </c>
      <c r="Q90" s="15">
        <v>1</v>
      </c>
    </row>
    <row r="91" spans="1:17" s="26" customFormat="1" ht="38.25" customHeight="1">
      <c r="A91" s="12">
        <v>5</v>
      </c>
      <c r="B91" s="44"/>
      <c r="C91" s="46"/>
      <c r="D91" s="48" t="s">
        <v>250</v>
      </c>
      <c r="E91" s="48" t="s">
        <v>56</v>
      </c>
      <c r="F91" s="48" t="s">
        <v>273</v>
      </c>
      <c r="G91" s="48" t="s">
        <v>17</v>
      </c>
      <c r="H91" s="14" t="s">
        <v>276</v>
      </c>
      <c r="I91" s="14" t="s">
        <v>277</v>
      </c>
      <c r="J91" s="14">
        <v>66.7</v>
      </c>
      <c r="K91" s="14">
        <v>0</v>
      </c>
      <c r="L91" s="14">
        <v>66.7</v>
      </c>
      <c r="M91" s="14" t="s">
        <v>22</v>
      </c>
      <c r="N91" s="15">
        <v>79.2</v>
      </c>
      <c r="O91" s="15">
        <v>4</v>
      </c>
      <c r="P91" s="25">
        <v>145.9</v>
      </c>
      <c r="Q91" s="15">
        <v>2</v>
      </c>
    </row>
    <row r="92" spans="1:17" ht="38.25" customHeight="1">
      <c r="A92" s="12">
        <v>6</v>
      </c>
      <c r="B92" s="44"/>
      <c r="C92" s="46"/>
      <c r="D92" s="49" t="s">
        <v>250</v>
      </c>
      <c r="E92" s="49" t="s">
        <v>56</v>
      </c>
      <c r="F92" s="49" t="s">
        <v>273</v>
      </c>
      <c r="G92" s="49" t="s">
        <v>17</v>
      </c>
      <c r="H92" s="14" t="s">
        <v>278</v>
      </c>
      <c r="I92" s="14" t="s">
        <v>279</v>
      </c>
      <c r="J92" s="14">
        <v>66</v>
      </c>
      <c r="K92" s="14">
        <v>0</v>
      </c>
      <c r="L92" s="14">
        <v>66</v>
      </c>
      <c r="M92" s="14" t="s">
        <v>28</v>
      </c>
      <c r="N92" s="15">
        <v>78.98</v>
      </c>
      <c r="O92" s="15">
        <v>9</v>
      </c>
      <c r="P92" s="25">
        <v>144.98</v>
      </c>
      <c r="Q92" s="15">
        <v>3</v>
      </c>
    </row>
    <row r="93" spans="1:17" ht="38.25" customHeight="1">
      <c r="A93" s="12">
        <v>7</v>
      </c>
      <c r="B93" s="44"/>
      <c r="C93" s="46"/>
      <c r="D93" s="47" t="s">
        <v>250</v>
      </c>
      <c r="E93" s="47" t="s">
        <v>232</v>
      </c>
      <c r="F93" s="47" t="s">
        <v>280</v>
      </c>
      <c r="G93" s="47" t="s">
        <v>17</v>
      </c>
      <c r="H93" s="14" t="s">
        <v>281</v>
      </c>
      <c r="I93" s="14" t="s">
        <v>282</v>
      </c>
      <c r="J93" s="14">
        <v>70.5</v>
      </c>
      <c r="K93" s="14">
        <v>59</v>
      </c>
      <c r="L93" s="14">
        <v>64.75</v>
      </c>
      <c r="M93" s="14" t="s">
        <v>17</v>
      </c>
      <c r="N93" s="15">
        <v>77.38</v>
      </c>
      <c r="O93" s="15">
        <v>7</v>
      </c>
      <c r="P93" s="25">
        <v>142.13</v>
      </c>
      <c r="Q93" s="15">
        <v>1</v>
      </c>
    </row>
    <row r="94" spans="1:17" ht="38.25" customHeight="1">
      <c r="A94" s="12">
        <v>8</v>
      </c>
      <c r="B94" s="44"/>
      <c r="C94" s="46"/>
      <c r="D94" s="48" t="s">
        <v>250</v>
      </c>
      <c r="E94" s="48" t="s">
        <v>232</v>
      </c>
      <c r="F94" s="48" t="s">
        <v>280</v>
      </c>
      <c r="G94" s="48" t="s">
        <v>17</v>
      </c>
      <c r="H94" s="14" t="s">
        <v>283</v>
      </c>
      <c r="I94" s="14" t="s">
        <v>284</v>
      </c>
      <c r="J94" s="14">
        <v>70.3</v>
      </c>
      <c r="K94" s="14">
        <v>50.5</v>
      </c>
      <c r="L94" s="14">
        <v>60.4</v>
      </c>
      <c r="M94" s="14" t="s">
        <v>19</v>
      </c>
      <c r="N94" s="15">
        <v>77.94</v>
      </c>
      <c r="O94" s="15">
        <v>6</v>
      </c>
      <c r="P94" s="25">
        <v>138.34</v>
      </c>
      <c r="Q94" s="15">
        <v>2</v>
      </c>
    </row>
    <row r="95" spans="1:17" ht="38.25" customHeight="1">
      <c r="A95" s="12">
        <v>9</v>
      </c>
      <c r="B95" s="44"/>
      <c r="C95" s="46"/>
      <c r="D95" s="49" t="s">
        <v>250</v>
      </c>
      <c r="E95" s="49" t="s">
        <v>232</v>
      </c>
      <c r="F95" s="49" t="s">
        <v>280</v>
      </c>
      <c r="G95" s="49" t="s">
        <v>17</v>
      </c>
      <c r="H95" s="14" t="s">
        <v>285</v>
      </c>
      <c r="I95" s="14" t="s">
        <v>286</v>
      </c>
      <c r="J95" s="14">
        <v>67.1</v>
      </c>
      <c r="K95" s="14">
        <v>53.5</v>
      </c>
      <c r="L95" s="14">
        <v>60.3</v>
      </c>
      <c r="M95" s="14" t="s">
        <v>22</v>
      </c>
      <c r="N95" s="15">
        <v>76.94</v>
      </c>
      <c r="O95" s="15">
        <v>2</v>
      </c>
      <c r="P95" s="25">
        <v>137.24</v>
      </c>
      <c r="Q95" s="15">
        <v>3</v>
      </c>
    </row>
    <row r="96" spans="1:17" ht="38.25" customHeight="1">
      <c r="A96" s="12">
        <v>1</v>
      </c>
      <c r="B96" s="44" t="s">
        <v>240</v>
      </c>
      <c r="C96" s="46" t="s">
        <v>287</v>
      </c>
      <c r="D96" s="47" t="s">
        <v>250</v>
      </c>
      <c r="E96" s="47" t="s">
        <v>288</v>
      </c>
      <c r="F96" s="47" t="s">
        <v>289</v>
      </c>
      <c r="G96" s="47" t="s">
        <v>18</v>
      </c>
      <c r="H96" s="14" t="s">
        <v>290</v>
      </c>
      <c r="I96" s="14" t="s">
        <v>291</v>
      </c>
      <c r="J96" s="14">
        <v>58.2</v>
      </c>
      <c r="K96" s="14">
        <v>67</v>
      </c>
      <c r="L96" s="14">
        <v>62.6</v>
      </c>
      <c r="M96" s="14" t="s">
        <v>18</v>
      </c>
      <c r="N96" s="15">
        <v>80.82</v>
      </c>
      <c r="O96" s="15">
        <v>7</v>
      </c>
      <c r="P96" s="25">
        <v>143.42</v>
      </c>
      <c r="Q96" s="15">
        <v>1</v>
      </c>
    </row>
    <row r="97" spans="1:17" ht="38.25" customHeight="1">
      <c r="A97" s="12">
        <v>2</v>
      </c>
      <c r="B97" s="44"/>
      <c r="C97" s="46"/>
      <c r="D97" s="48" t="s">
        <v>250</v>
      </c>
      <c r="E97" s="48" t="s">
        <v>288</v>
      </c>
      <c r="F97" s="48" t="s">
        <v>289</v>
      </c>
      <c r="G97" s="48" t="s">
        <v>18</v>
      </c>
      <c r="H97" s="14" t="s">
        <v>292</v>
      </c>
      <c r="I97" s="14" t="s">
        <v>293</v>
      </c>
      <c r="J97" s="14">
        <v>55.1</v>
      </c>
      <c r="K97" s="14">
        <v>68</v>
      </c>
      <c r="L97" s="14">
        <v>61.55</v>
      </c>
      <c r="M97" s="14" t="s">
        <v>22</v>
      </c>
      <c r="N97" s="15">
        <v>79.38</v>
      </c>
      <c r="O97" s="15">
        <v>6</v>
      </c>
      <c r="P97" s="25">
        <v>140.93</v>
      </c>
      <c r="Q97" s="15">
        <v>2</v>
      </c>
    </row>
    <row r="98" spans="1:17" ht="38.25" customHeight="1">
      <c r="A98" s="12">
        <v>3</v>
      </c>
      <c r="B98" s="44"/>
      <c r="C98" s="46"/>
      <c r="D98" s="48" t="s">
        <v>250</v>
      </c>
      <c r="E98" s="48" t="s">
        <v>288</v>
      </c>
      <c r="F98" s="48" t="s">
        <v>289</v>
      </c>
      <c r="G98" s="48" t="s">
        <v>18</v>
      </c>
      <c r="H98" s="14" t="s">
        <v>294</v>
      </c>
      <c r="I98" s="14" t="s">
        <v>295</v>
      </c>
      <c r="J98" s="14">
        <v>61.4</v>
      </c>
      <c r="K98" s="14">
        <v>66.5</v>
      </c>
      <c r="L98" s="14">
        <v>63.95</v>
      </c>
      <c r="M98" s="14" t="s">
        <v>17</v>
      </c>
      <c r="N98" s="15">
        <v>75.38</v>
      </c>
      <c r="O98" s="15">
        <v>8</v>
      </c>
      <c r="P98" s="25">
        <v>139.33</v>
      </c>
      <c r="Q98" s="15">
        <v>3</v>
      </c>
    </row>
    <row r="99" spans="1:17" ht="38.25" customHeight="1">
      <c r="A99" s="12">
        <v>4</v>
      </c>
      <c r="B99" s="44"/>
      <c r="C99" s="46"/>
      <c r="D99" s="48" t="s">
        <v>250</v>
      </c>
      <c r="E99" s="48" t="s">
        <v>288</v>
      </c>
      <c r="F99" s="48" t="s">
        <v>289</v>
      </c>
      <c r="G99" s="48" t="s">
        <v>18</v>
      </c>
      <c r="H99" s="14" t="s">
        <v>296</v>
      </c>
      <c r="I99" s="14" t="s">
        <v>297</v>
      </c>
      <c r="J99" s="14">
        <v>64.3</v>
      </c>
      <c r="K99" s="14">
        <v>59</v>
      </c>
      <c r="L99" s="14">
        <v>61.65</v>
      </c>
      <c r="M99" s="14" t="s">
        <v>19</v>
      </c>
      <c r="N99" s="15">
        <v>77.1</v>
      </c>
      <c r="O99" s="15">
        <v>9</v>
      </c>
      <c r="P99" s="25">
        <v>138.75</v>
      </c>
      <c r="Q99" s="15">
        <v>4</v>
      </c>
    </row>
    <row r="100" spans="1:17" ht="38.25" customHeight="1">
      <c r="A100" s="12">
        <v>5</v>
      </c>
      <c r="B100" s="44"/>
      <c r="C100" s="46"/>
      <c r="D100" s="48" t="s">
        <v>250</v>
      </c>
      <c r="E100" s="48" t="s">
        <v>288</v>
      </c>
      <c r="F100" s="48" t="s">
        <v>289</v>
      </c>
      <c r="G100" s="48" t="s">
        <v>18</v>
      </c>
      <c r="H100" s="14" t="s">
        <v>298</v>
      </c>
      <c r="I100" s="14" t="s">
        <v>299</v>
      </c>
      <c r="J100" s="14">
        <v>57.4</v>
      </c>
      <c r="K100" s="14">
        <v>65.5</v>
      </c>
      <c r="L100" s="14">
        <v>61.45</v>
      </c>
      <c r="M100" s="14" t="s">
        <v>28</v>
      </c>
      <c r="N100" s="15">
        <v>75.28</v>
      </c>
      <c r="O100" s="15">
        <v>1</v>
      </c>
      <c r="P100" s="25">
        <v>136.73</v>
      </c>
      <c r="Q100" s="15">
        <v>5</v>
      </c>
    </row>
    <row r="101" spans="1:17" ht="38.25" customHeight="1">
      <c r="A101" s="12">
        <v>6</v>
      </c>
      <c r="B101" s="44"/>
      <c r="C101" s="46"/>
      <c r="D101" s="49" t="s">
        <v>250</v>
      </c>
      <c r="E101" s="49" t="s">
        <v>288</v>
      </c>
      <c r="F101" s="49" t="s">
        <v>289</v>
      </c>
      <c r="G101" s="49" t="s">
        <v>18</v>
      </c>
      <c r="H101" s="14" t="s">
        <v>300</v>
      </c>
      <c r="I101" s="14" t="s">
        <v>301</v>
      </c>
      <c r="J101" s="14">
        <v>57.6</v>
      </c>
      <c r="K101" s="14">
        <v>65</v>
      </c>
      <c r="L101" s="14">
        <v>61.3</v>
      </c>
      <c r="M101" s="14" t="s">
        <v>25</v>
      </c>
      <c r="N101" s="15">
        <v>73.8</v>
      </c>
      <c r="O101" s="15">
        <v>5</v>
      </c>
      <c r="P101" s="25">
        <v>135.1</v>
      </c>
      <c r="Q101" s="15">
        <v>6</v>
      </c>
    </row>
    <row r="102" spans="1:17" ht="38.25" customHeight="1">
      <c r="A102" s="12">
        <v>7</v>
      </c>
      <c r="B102" s="44"/>
      <c r="C102" s="46"/>
      <c r="D102" s="47" t="s">
        <v>250</v>
      </c>
      <c r="E102" s="47" t="s">
        <v>302</v>
      </c>
      <c r="F102" s="47" t="s">
        <v>303</v>
      </c>
      <c r="G102" s="47" t="s">
        <v>17</v>
      </c>
      <c r="H102" s="14" t="s">
        <v>304</v>
      </c>
      <c r="I102" s="14" t="s">
        <v>305</v>
      </c>
      <c r="J102" s="14">
        <v>62.5</v>
      </c>
      <c r="K102" s="14">
        <v>68.5</v>
      </c>
      <c r="L102" s="14">
        <v>65.5</v>
      </c>
      <c r="M102" s="14" t="s">
        <v>17</v>
      </c>
      <c r="N102" s="15">
        <v>77.4</v>
      </c>
      <c r="O102" s="15">
        <v>4</v>
      </c>
      <c r="P102" s="25">
        <v>142.9</v>
      </c>
      <c r="Q102" s="15">
        <v>1</v>
      </c>
    </row>
    <row r="103" spans="1:17" ht="38.25" customHeight="1">
      <c r="A103" s="12">
        <v>8</v>
      </c>
      <c r="B103" s="44"/>
      <c r="C103" s="46"/>
      <c r="D103" s="48" t="s">
        <v>250</v>
      </c>
      <c r="E103" s="48" t="s">
        <v>302</v>
      </c>
      <c r="F103" s="48" t="s">
        <v>303</v>
      </c>
      <c r="G103" s="48" t="s">
        <v>17</v>
      </c>
      <c r="H103" s="14" t="s">
        <v>306</v>
      </c>
      <c r="I103" s="14" t="s">
        <v>307</v>
      </c>
      <c r="J103" s="14">
        <v>57.7</v>
      </c>
      <c r="K103" s="14">
        <v>62</v>
      </c>
      <c r="L103" s="14">
        <v>59.85</v>
      </c>
      <c r="M103" s="14" t="s">
        <v>19</v>
      </c>
      <c r="N103" s="15">
        <v>81.62</v>
      </c>
      <c r="O103" s="15">
        <v>2</v>
      </c>
      <c r="P103" s="25">
        <v>141.47</v>
      </c>
      <c r="Q103" s="15">
        <v>2</v>
      </c>
    </row>
    <row r="104" spans="1:17" ht="38.25" customHeight="1">
      <c r="A104" s="12">
        <v>9</v>
      </c>
      <c r="B104" s="44"/>
      <c r="C104" s="46"/>
      <c r="D104" s="49" t="s">
        <v>250</v>
      </c>
      <c r="E104" s="49" t="s">
        <v>302</v>
      </c>
      <c r="F104" s="49" t="s">
        <v>303</v>
      </c>
      <c r="G104" s="49" t="s">
        <v>17</v>
      </c>
      <c r="H104" s="14" t="s">
        <v>308</v>
      </c>
      <c r="I104" s="14" t="s">
        <v>309</v>
      </c>
      <c r="J104" s="14">
        <v>58.5</v>
      </c>
      <c r="K104" s="14">
        <v>57</v>
      </c>
      <c r="L104" s="14">
        <v>57.75</v>
      </c>
      <c r="M104" s="14" t="s">
        <v>28</v>
      </c>
      <c r="N104" s="15">
        <v>76.82</v>
      </c>
      <c r="O104" s="15">
        <v>3</v>
      </c>
      <c r="P104" s="25">
        <v>134.57</v>
      </c>
      <c r="Q104" s="15">
        <v>3</v>
      </c>
    </row>
    <row r="105" spans="1:17" ht="38.25" customHeight="1">
      <c r="A105" s="12">
        <v>1</v>
      </c>
      <c r="B105" s="44" t="s">
        <v>240</v>
      </c>
      <c r="C105" s="46" t="s">
        <v>310</v>
      </c>
      <c r="D105" s="47" t="s">
        <v>250</v>
      </c>
      <c r="E105" s="47" t="s">
        <v>60</v>
      </c>
      <c r="F105" s="47" t="s">
        <v>311</v>
      </c>
      <c r="G105" s="47" t="s">
        <v>18</v>
      </c>
      <c r="H105" s="14" t="s">
        <v>312</v>
      </c>
      <c r="I105" s="14" t="s">
        <v>313</v>
      </c>
      <c r="J105" s="14">
        <v>77.4</v>
      </c>
      <c r="K105" s="14">
        <v>0</v>
      </c>
      <c r="L105" s="14">
        <v>77.4</v>
      </c>
      <c r="M105" s="14" t="s">
        <v>17</v>
      </c>
      <c r="N105" s="15">
        <v>74.72</v>
      </c>
      <c r="O105" s="15">
        <v>4</v>
      </c>
      <c r="P105" s="25">
        <v>152.12</v>
      </c>
      <c r="Q105" s="15">
        <v>1</v>
      </c>
    </row>
    <row r="106" spans="1:17" ht="38.25" customHeight="1">
      <c r="A106" s="12">
        <v>2</v>
      </c>
      <c r="B106" s="44"/>
      <c r="C106" s="46"/>
      <c r="D106" s="48" t="s">
        <v>250</v>
      </c>
      <c r="E106" s="48" t="s">
        <v>60</v>
      </c>
      <c r="F106" s="48" t="s">
        <v>311</v>
      </c>
      <c r="G106" s="48" t="s">
        <v>18</v>
      </c>
      <c r="H106" s="14" t="s">
        <v>314</v>
      </c>
      <c r="I106" s="14" t="s">
        <v>315</v>
      </c>
      <c r="J106" s="14">
        <v>70.2</v>
      </c>
      <c r="K106" s="14">
        <v>0</v>
      </c>
      <c r="L106" s="14">
        <v>70.2</v>
      </c>
      <c r="M106" s="14" t="s">
        <v>19</v>
      </c>
      <c r="N106" s="15">
        <v>81.02</v>
      </c>
      <c r="O106" s="15">
        <v>8</v>
      </c>
      <c r="P106" s="25">
        <v>151.22</v>
      </c>
      <c r="Q106" s="15">
        <v>2</v>
      </c>
    </row>
    <row r="107" spans="1:17" ht="38.25" customHeight="1">
      <c r="A107" s="12">
        <v>3</v>
      </c>
      <c r="B107" s="44"/>
      <c r="C107" s="46"/>
      <c r="D107" s="48" t="s">
        <v>250</v>
      </c>
      <c r="E107" s="48" t="s">
        <v>60</v>
      </c>
      <c r="F107" s="48" t="s">
        <v>311</v>
      </c>
      <c r="G107" s="48" t="s">
        <v>18</v>
      </c>
      <c r="H107" s="14" t="s">
        <v>316</v>
      </c>
      <c r="I107" s="14" t="s">
        <v>317</v>
      </c>
      <c r="J107" s="14">
        <v>70.7</v>
      </c>
      <c r="K107" s="14">
        <v>0</v>
      </c>
      <c r="L107" s="14">
        <v>70.7</v>
      </c>
      <c r="M107" s="14" t="s">
        <v>18</v>
      </c>
      <c r="N107" s="15">
        <v>78.74</v>
      </c>
      <c r="O107" s="15">
        <v>3</v>
      </c>
      <c r="P107" s="25">
        <v>149.44</v>
      </c>
      <c r="Q107" s="15">
        <v>3</v>
      </c>
    </row>
    <row r="108" spans="1:17" ht="38.25" customHeight="1">
      <c r="A108" s="12">
        <v>4</v>
      </c>
      <c r="B108" s="44"/>
      <c r="C108" s="46"/>
      <c r="D108" s="48" t="s">
        <v>250</v>
      </c>
      <c r="E108" s="48" t="s">
        <v>60</v>
      </c>
      <c r="F108" s="48" t="s">
        <v>311</v>
      </c>
      <c r="G108" s="48" t="s">
        <v>18</v>
      </c>
      <c r="H108" s="14" t="s">
        <v>318</v>
      </c>
      <c r="I108" s="14" t="s">
        <v>319</v>
      </c>
      <c r="J108" s="14">
        <v>61.1</v>
      </c>
      <c r="K108" s="14">
        <v>0</v>
      </c>
      <c r="L108" s="14">
        <v>61.1</v>
      </c>
      <c r="M108" s="14" t="s">
        <v>28</v>
      </c>
      <c r="N108" s="15">
        <v>75.62</v>
      </c>
      <c r="O108" s="15">
        <v>1</v>
      </c>
      <c r="P108" s="25">
        <v>136.72</v>
      </c>
      <c r="Q108" s="15">
        <v>4</v>
      </c>
    </row>
    <row r="109" spans="1:17" ht="38.25" customHeight="1">
      <c r="A109" s="12">
        <v>5</v>
      </c>
      <c r="B109" s="44"/>
      <c r="C109" s="46"/>
      <c r="D109" s="48" t="s">
        <v>250</v>
      </c>
      <c r="E109" s="48" t="s">
        <v>60</v>
      </c>
      <c r="F109" s="48" t="s">
        <v>311</v>
      </c>
      <c r="G109" s="48" t="s">
        <v>18</v>
      </c>
      <c r="H109" s="14" t="s">
        <v>320</v>
      </c>
      <c r="I109" s="14" t="s">
        <v>321</v>
      </c>
      <c r="J109" s="14">
        <v>56.6</v>
      </c>
      <c r="K109" s="14">
        <v>0</v>
      </c>
      <c r="L109" s="14">
        <v>56.6</v>
      </c>
      <c r="M109" s="14" t="s">
        <v>26</v>
      </c>
      <c r="N109" s="15">
        <v>76.94</v>
      </c>
      <c r="O109" s="15">
        <v>7</v>
      </c>
      <c r="P109" s="25">
        <v>133.54</v>
      </c>
      <c r="Q109" s="15">
        <v>5</v>
      </c>
    </row>
    <row r="110" spans="1:17" ht="38.25" customHeight="1">
      <c r="A110" s="12">
        <v>6</v>
      </c>
      <c r="B110" s="44"/>
      <c r="C110" s="46"/>
      <c r="D110" s="49" t="s">
        <v>250</v>
      </c>
      <c r="E110" s="49" t="s">
        <v>60</v>
      </c>
      <c r="F110" s="49" t="s">
        <v>311</v>
      </c>
      <c r="G110" s="49" t="s">
        <v>18</v>
      </c>
      <c r="H110" s="14" t="s">
        <v>322</v>
      </c>
      <c r="I110" s="14" t="s">
        <v>323</v>
      </c>
      <c r="J110" s="14">
        <v>57.4</v>
      </c>
      <c r="K110" s="14">
        <v>0</v>
      </c>
      <c r="L110" s="14">
        <v>57.4</v>
      </c>
      <c r="M110" s="14" t="s">
        <v>25</v>
      </c>
      <c r="N110" s="15">
        <v>67.28</v>
      </c>
      <c r="O110" s="15">
        <v>5</v>
      </c>
      <c r="P110" s="25">
        <v>124.68</v>
      </c>
      <c r="Q110" s="15">
        <v>6</v>
      </c>
    </row>
    <row r="111" spans="1:17" ht="38.25" customHeight="1">
      <c r="A111" s="12">
        <v>7</v>
      </c>
      <c r="B111" s="44"/>
      <c r="C111" s="46"/>
      <c r="D111" s="47" t="s">
        <v>250</v>
      </c>
      <c r="E111" s="47" t="s">
        <v>30</v>
      </c>
      <c r="F111" s="47" t="s">
        <v>324</v>
      </c>
      <c r="G111" s="47" t="s">
        <v>17</v>
      </c>
      <c r="H111" s="14" t="s">
        <v>325</v>
      </c>
      <c r="I111" s="14" t="s">
        <v>326</v>
      </c>
      <c r="J111" s="14">
        <v>73.4</v>
      </c>
      <c r="K111" s="14">
        <v>57.5</v>
      </c>
      <c r="L111" s="14">
        <v>65.45</v>
      </c>
      <c r="M111" s="14" t="s">
        <v>17</v>
      </c>
      <c r="N111" s="15">
        <v>78.78</v>
      </c>
      <c r="O111" s="15">
        <v>9</v>
      </c>
      <c r="P111" s="25">
        <v>144.23</v>
      </c>
      <c r="Q111" s="15">
        <v>1</v>
      </c>
    </row>
    <row r="112" spans="1:17" ht="38.25" customHeight="1">
      <c r="A112" s="12">
        <v>8</v>
      </c>
      <c r="B112" s="44"/>
      <c r="C112" s="46"/>
      <c r="D112" s="48" t="s">
        <v>250</v>
      </c>
      <c r="E112" s="48" t="s">
        <v>30</v>
      </c>
      <c r="F112" s="48" t="s">
        <v>324</v>
      </c>
      <c r="G112" s="48" t="s">
        <v>17</v>
      </c>
      <c r="H112" s="14" t="s">
        <v>327</v>
      </c>
      <c r="I112" s="14" t="s">
        <v>328</v>
      </c>
      <c r="J112" s="14">
        <v>60.4</v>
      </c>
      <c r="K112" s="14">
        <v>52.5</v>
      </c>
      <c r="L112" s="14">
        <v>56.45</v>
      </c>
      <c r="M112" s="14" t="s">
        <v>19</v>
      </c>
      <c r="N112" s="15">
        <v>73.82</v>
      </c>
      <c r="O112" s="15">
        <v>6</v>
      </c>
      <c r="P112" s="25">
        <v>130.27</v>
      </c>
      <c r="Q112" s="15">
        <v>2</v>
      </c>
    </row>
    <row r="113" spans="1:17" ht="38.25" customHeight="1">
      <c r="A113" s="12">
        <v>9</v>
      </c>
      <c r="B113" s="44"/>
      <c r="C113" s="46"/>
      <c r="D113" s="49" t="s">
        <v>250</v>
      </c>
      <c r="E113" s="49" t="s">
        <v>30</v>
      </c>
      <c r="F113" s="49" t="s">
        <v>324</v>
      </c>
      <c r="G113" s="49" t="s">
        <v>17</v>
      </c>
      <c r="H113" s="14" t="s">
        <v>329</v>
      </c>
      <c r="I113" s="14" t="s">
        <v>330</v>
      </c>
      <c r="J113" s="14">
        <v>58.7</v>
      </c>
      <c r="K113" s="14">
        <v>55</v>
      </c>
      <c r="L113" s="14">
        <v>56.85</v>
      </c>
      <c r="M113" s="14" t="s">
        <v>18</v>
      </c>
      <c r="N113" s="15">
        <v>59.24</v>
      </c>
      <c r="O113" s="15">
        <v>2</v>
      </c>
      <c r="P113" s="25">
        <v>116.09</v>
      </c>
      <c r="Q113" s="15">
        <v>3</v>
      </c>
    </row>
    <row r="114" spans="1:17" ht="38.25" customHeight="1">
      <c r="A114" s="12">
        <v>1</v>
      </c>
      <c r="B114" s="44" t="s">
        <v>240</v>
      </c>
      <c r="C114" s="46" t="s">
        <v>331</v>
      </c>
      <c r="D114" s="47" t="s">
        <v>250</v>
      </c>
      <c r="E114" s="47" t="s">
        <v>332</v>
      </c>
      <c r="F114" s="47" t="s">
        <v>333</v>
      </c>
      <c r="G114" s="47" t="s">
        <v>18</v>
      </c>
      <c r="H114" s="14" t="s">
        <v>334</v>
      </c>
      <c r="I114" s="14" t="s">
        <v>335</v>
      </c>
      <c r="J114" s="14">
        <v>68</v>
      </c>
      <c r="K114" s="14">
        <v>0</v>
      </c>
      <c r="L114" s="14">
        <v>68</v>
      </c>
      <c r="M114" s="14" t="s">
        <v>17</v>
      </c>
      <c r="N114" s="15">
        <v>81.8</v>
      </c>
      <c r="O114" s="15">
        <v>3</v>
      </c>
      <c r="P114" s="25">
        <v>149.8</v>
      </c>
      <c r="Q114" s="15">
        <v>1</v>
      </c>
    </row>
    <row r="115" spans="1:17" ht="38.25" customHeight="1">
      <c r="A115" s="12">
        <v>2</v>
      </c>
      <c r="B115" s="45"/>
      <c r="C115" s="46"/>
      <c r="D115" s="48" t="s">
        <v>250</v>
      </c>
      <c r="E115" s="48" t="s">
        <v>332</v>
      </c>
      <c r="F115" s="48" t="s">
        <v>333</v>
      </c>
      <c r="G115" s="48" t="s">
        <v>18</v>
      </c>
      <c r="H115" s="14" t="s">
        <v>336</v>
      </c>
      <c r="I115" s="14" t="s">
        <v>337</v>
      </c>
      <c r="J115" s="14">
        <v>67.8</v>
      </c>
      <c r="K115" s="14">
        <v>0</v>
      </c>
      <c r="L115" s="14">
        <v>67.8</v>
      </c>
      <c r="M115" s="14" t="s">
        <v>18</v>
      </c>
      <c r="N115" s="15">
        <v>79.9</v>
      </c>
      <c r="O115" s="15">
        <v>6</v>
      </c>
      <c r="P115" s="25">
        <v>147.7</v>
      </c>
      <c r="Q115" s="15">
        <v>2</v>
      </c>
    </row>
    <row r="116" spans="1:17" ht="38.25" customHeight="1">
      <c r="A116" s="12">
        <v>3</v>
      </c>
      <c r="B116" s="45"/>
      <c r="C116" s="46"/>
      <c r="D116" s="48" t="s">
        <v>250</v>
      </c>
      <c r="E116" s="48" t="s">
        <v>332</v>
      </c>
      <c r="F116" s="48" t="s">
        <v>333</v>
      </c>
      <c r="G116" s="48" t="s">
        <v>18</v>
      </c>
      <c r="H116" s="14" t="s">
        <v>338</v>
      </c>
      <c r="I116" s="14" t="s">
        <v>339</v>
      </c>
      <c r="J116" s="14">
        <v>65.1</v>
      </c>
      <c r="K116" s="14">
        <v>0</v>
      </c>
      <c r="L116" s="14">
        <v>65.1</v>
      </c>
      <c r="M116" s="14" t="s">
        <v>19</v>
      </c>
      <c r="N116" s="15">
        <v>80.5</v>
      </c>
      <c r="O116" s="15">
        <v>1</v>
      </c>
      <c r="P116" s="25">
        <v>145.6</v>
      </c>
      <c r="Q116" s="15">
        <v>3</v>
      </c>
    </row>
    <row r="117" spans="1:17" ht="38.25" customHeight="1">
      <c r="A117" s="12">
        <v>4</v>
      </c>
      <c r="B117" s="45"/>
      <c r="C117" s="46"/>
      <c r="D117" s="48" t="s">
        <v>250</v>
      </c>
      <c r="E117" s="48" t="s">
        <v>332</v>
      </c>
      <c r="F117" s="48" t="s">
        <v>333</v>
      </c>
      <c r="G117" s="48" t="s">
        <v>18</v>
      </c>
      <c r="H117" s="14" t="s">
        <v>340</v>
      </c>
      <c r="I117" s="14" t="s">
        <v>341</v>
      </c>
      <c r="J117" s="14">
        <v>65</v>
      </c>
      <c r="K117" s="14">
        <v>0</v>
      </c>
      <c r="L117" s="14">
        <v>65</v>
      </c>
      <c r="M117" s="14" t="s">
        <v>22</v>
      </c>
      <c r="N117" s="15">
        <v>79.3</v>
      </c>
      <c r="O117" s="15">
        <v>7</v>
      </c>
      <c r="P117" s="25">
        <v>144.3</v>
      </c>
      <c r="Q117" s="15">
        <v>4</v>
      </c>
    </row>
    <row r="118" spans="1:17" ht="38.25" customHeight="1">
      <c r="A118" s="12">
        <v>5</v>
      </c>
      <c r="B118" s="45"/>
      <c r="C118" s="46"/>
      <c r="D118" s="48" t="s">
        <v>250</v>
      </c>
      <c r="E118" s="48" t="s">
        <v>332</v>
      </c>
      <c r="F118" s="48" t="s">
        <v>333</v>
      </c>
      <c r="G118" s="48" t="s">
        <v>18</v>
      </c>
      <c r="H118" s="14" t="s">
        <v>342</v>
      </c>
      <c r="I118" s="14" t="s">
        <v>343</v>
      </c>
      <c r="J118" s="14">
        <v>64.6</v>
      </c>
      <c r="K118" s="14">
        <v>0</v>
      </c>
      <c r="L118" s="14">
        <v>64.6</v>
      </c>
      <c r="M118" s="14" t="s">
        <v>28</v>
      </c>
      <c r="N118" s="15">
        <v>79.4</v>
      </c>
      <c r="O118" s="15">
        <v>8</v>
      </c>
      <c r="P118" s="25">
        <v>144</v>
      </c>
      <c r="Q118" s="15">
        <v>5</v>
      </c>
    </row>
    <row r="119" spans="1:17" ht="38.25" customHeight="1">
      <c r="A119" s="12">
        <v>6</v>
      </c>
      <c r="B119" s="45"/>
      <c r="C119" s="46"/>
      <c r="D119" s="49" t="s">
        <v>250</v>
      </c>
      <c r="E119" s="49" t="s">
        <v>332</v>
      </c>
      <c r="F119" s="49" t="s">
        <v>333</v>
      </c>
      <c r="G119" s="49" t="s">
        <v>18</v>
      </c>
      <c r="H119" s="14" t="s">
        <v>344</v>
      </c>
      <c r="I119" s="14" t="s">
        <v>345</v>
      </c>
      <c r="J119" s="14">
        <v>64.4</v>
      </c>
      <c r="K119" s="14">
        <v>0</v>
      </c>
      <c r="L119" s="14">
        <v>64.4</v>
      </c>
      <c r="M119" s="14" t="s">
        <v>26</v>
      </c>
      <c r="N119" s="15">
        <v>79.6</v>
      </c>
      <c r="O119" s="15">
        <v>5</v>
      </c>
      <c r="P119" s="25">
        <v>144</v>
      </c>
      <c r="Q119" s="15">
        <v>6</v>
      </c>
    </row>
    <row r="120" spans="1:17" ht="38.25" customHeight="1">
      <c r="A120" s="12">
        <v>7</v>
      </c>
      <c r="B120" s="45"/>
      <c r="C120" s="46"/>
      <c r="D120" s="47" t="s">
        <v>250</v>
      </c>
      <c r="E120" s="47" t="s">
        <v>29</v>
      </c>
      <c r="F120" s="47" t="s">
        <v>273</v>
      </c>
      <c r="G120" s="47" t="s">
        <v>17</v>
      </c>
      <c r="H120" s="14" t="s">
        <v>346</v>
      </c>
      <c r="I120" s="14" t="s">
        <v>347</v>
      </c>
      <c r="J120" s="14">
        <v>63.2</v>
      </c>
      <c r="K120" s="14">
        <v>61</v>
      </c>
      <c r="L120" s="14">
        <v>62.1</v>
      </c>
      <c r="M120" s="14" t="s">
        <v>18</v>
      </c>
      <c r="N120" s="15">
        <v>79.6</v>
      </c>
      <c r="O120" s="15">
        <v>2</v>
      </c>
      <c r="P120" s="25">
        <v>141.7</v>
      </c>
      <c r="Q120" s="15">
        <v>1</v>
      </c>
    </row>
    <row r="121" spans="1:17" ht="38.25" customHeight="1">
      <c r="A121" s="12">
        <v>8</v>
      </c>
      <c r="B121" s="45"/>
      <c r="C121" s="46"/>
      <c r="D121" s="48" t="s">
        <v>250</v>
      </c>
      <c r="E121" s="48" t="s">
        <v>29</v>
      </c>
      <c r="F121" s="48" t="s">
        <v>273</v>
      </c>
      <c r="G121" s="48" t="s">
        <v>17</v>
      </c>
      <c r="H121" s="14" t="s">
        <v>348</v>
      </c>
      <c r="I121" s="14" t="s">
        <v>349</v>
      </c>
      <c r="J121" s="14">
        <v>63.6</v>
      </c>
      <c r="K121" s="14">
        <v>63</v>
      </c>
      <c r="L121" s="14">
        <v>63.3</v>
      </c>
      <c r="M121" s="14" t="s">
        <v>17</v>
      </c>
      <c r="N121" s="15">
        <v>78.2</v>
      </c>
      <c r="O121" s="15">
        <v>4</v>
      </c>
      <c r="P121" s="25">
        <v>141.5</v>
      </c>
      <c r="Q121" s="15">
        <v>2</v>
      </c>
    </row>
    <row r="122" spans="1:17" ht="38.25" customHeight="1">
      <c r="A122" s="12">
        <v>9</v>
      </c>
      <c r="B122" s="45"/>
      <c r="C122" s="46"/>
      <c r="D122" s="49" t="s">
        <v>250</v>
      </c>
      <c r="E122" s="49" t="s">
        <v>29</v>
      </c>
      <c r="F122" s="49" t="s">
        <v>273</v>
      </c>
      <c r="G122" s="49" t="s">
        <v>17</v>
      </c>
      <c r="H122" s="14" t="s">
        <v>350</v>
      </c>
      <c r="I122" s="14" t="s">
        <v>351</v>
      </c>
      <c r="J122" s="14">
        <v>57.8</v>
      </c>
      <c r="K122" s="14">
        <v>60</v>
      </c>
      <c r="L122" s="14">
        <v>58.9</v>
      </c>
      <c r="M122" s="14" t="s">
        <v>28</v>
      </c>
      <c r="N122" s="15">
        <v>79.2</v>
      </c>
      <c r="O122" s="15">
        <v>9</v>
      </c>
      <c r="P122" s="25">
        <v>138.1</v>
      </c>
      <c r="Q122" s="15">
        <v>3</v>
      </c>
    </row>
  </sheetData>
  <sheetProtection/>
  <mergeCells count="157">
    <mergeCell ref="D69:D71"/>
    <mergeCell ref="E69:E71"/>
    <mergeCell ref="D84:D86"/>
    <mergeCell ref="E84:E86"/>
    <mergeCell ref="F84:F86"/>
    <mergeCell ref="G84:G86"/>
    <mergeCell ref="G9:G11"/>
    <mergeCell ref="F9:F11"/>
    <mergeCell ref="A1:Q1"/>
    <mergeCell ref="B33:B47"/>
    <mergeCell ref="C33:C47"/>
    <mergeCell ref="B48:B62"/>
    <mergeCell ref="C48:C62"/>
    <mergeCell ref="F96:F101"/>
    <mergeCell ref="G96:G101"/>
    <mergeCell ref="B63:B77"/>
    <mergeCell ref="C63:C77"/>
    <mergeCell ref="B78:B86"/>
    <mergeCell ref="C78:C86"/>
    <mergeCell ref="B87:B95"/>
    <mergeCell ref="C87:C95"/>
    <mergeCell ref="D63:D65"/>
    <mergeCell ref="E63:E65"/>
    <mergeCell ref="B3:B17"/>
    <mergeCell ref="C3:C17"/>
    <mergeCell ref="D9:D11"/>
    <mergeCell ref="E9:E11"/>
    <mergeCell ref="D12:D14"/>
    <mergeCell ref="E12:E14"/>
    <mergeCell ref="G33:G38"/>
    <mergeCell ref="D39:D44"/>
    <mergeCell ref="E39:E44"/>
    <mergeCell ref="G12:G14"/>
    <mergeCell ref="D15:D17"/>
    <mergeCell ref="E15:E17"/>
    <mergeCell ref="F15:F17"/>
    <mergeCell ref="G15:G17"/>
    <mergeCell ref="F12:F14"/>
    <mergeCell ref="D18:D20"/>
    <mergeCell ref="B18:B32"/>
    <mergeCell ref="C18:C32"/>
    <mergeCell ref="D54:D56"/>
    <mergeCell ref="D45:D47"/>
    <mergeCell ref="E45:E47"/>
    <mergeCell ref="F45:F47"/>
    <mergeCell ref="D33:D38"/>
    <mergeCell ref="E33:E38"/>
    <mergeCell ref="F33:F38"/>
    <mergeCell ref="E18:E20"/>
    <mergeCell ref="E54:E56"/>
    <mergeCell ref="F54:F56"/>
    <mergeCell ref="G54:G56"/>
    <mergeCell ref="D57:D59"/>
    <mergeCell ref="E57:E59"/>
    <mergeCell ref="F57:F59"/>
    <mergeCell ref="F120:F122"/>
    <mergeCell ref="G120:G122"/>
    <mergeCell ref="F111:F113"/>
    <mergeCell ref="G111:G113"/>
    <mergeCell ref="F105:F110"/>
    <mergeCell ref="G105:G110"/>
    <mergeCell ref="D3:D8"/>
    <mergeCell ref="E3:E8"/>
    <mergeCell ref="F3:F8"/>
    <mergeCell ref="G3:G8"/>
    <mergeCell ref="F114:F119"/>
    <mergeCell ref="G114:G119"/>
    <mergeCell ref="F102:F104"/>
    <mergeCell ref="G102:G104"/>
    <mergeCell ref="D78:D80"/>
    <mergeCell ref="E78:E80"/>
    <mergeCell ref="F18:F20"/>
    <mergeCell ref="G18:G20"/>
    <mergeCell ref="D21:D22"/>
    <mergeCell ref="E21:E22"/>
    <mergeCell ref="F21:F22"/>
    <mergeCell ref="G21:G22"/>
    <mergeCell ref="D26:D27"/>
    <mergeCell ref="E26:E27"/>
    <mergeCell ref="F26:F27"/>
    <mergeCell ref="G26:G27"/>
    <mergeCell ref="D23:D25"/>
    <mergeCell ref="E23:E25"/>
    <mergeCell ref="F23:F25"/>
    <mergeCell ref="G23:G25"/>
    <mergeCell ref="G48:G53"/>
    <mergeCell ref="D31:D32"/>
    <mergeCell ref="E31:E32"/>
    <mergeCell ref="F31:F32"/>
    <mergeCell ref="G31:G32"/>
    <mergeCell ref="D28:D30"/>
    <mergeCell ref="E28:E30"/>
    <mergeCell ref="F28:F30"/>
    <mergeCell ref="G28:G30"/>
    <mergeCell ref="G45:G47"/>
    <mergeCell ref="G57:G59"/>
    <mergeCell ref="D60:D62"/>
    <mergeCell ref="E60:E62"/>
    <mergeCell ref="F60:F62"/>
    <mergeCell ref="G60:G62"/>
    <mergeCell ref="F39:F44"/>
    <mergeCell ref="G39:G44"/>
    <mergeCell ref="D48:D53"/>
    <mergeCell ref="E48:E53"/>
    <mergeCell ref="F48:F53"/>
    <mergeCell ref="F63:F65"/>
    <mergeCell ref="G63:G65"/>
    <mergeCell ref="D66:D68"/>
    <mergeCell ref="E66:E68"/>
    <mergeCell ref="F66:F68"/>
    <mergeCell ref="G66:G68"/>
    <mergeCell ref="D75:D77"/>
    <mergeCell ref="E75:E77"/>
    <mergeCell ref="F75:F77"/>
    <mergeCell ref="G75:G77"/>
    <mergeCell ref="F69:F71"/>
    <mergeCell ref="G69:G71"/>
    <mergeCell ref="D72:D74"/>
    <mergeCell ref="E72:E74"/>
    <mergeCell ref="F72:F74"/>
    <mergeCell ref="G72:G74"/>
    <mergeCell ref="D87:D89"/>
    <mergeCell ref="E87:E89"/>
    <mergeCell ref="F87:F89"/>
    <mergeCell ref="G87:G89"/>
    <mergeCell ref="F78:F80"/>
    <mergeCell ref="G78:G80"/>
    <mergeCell ref="D81:D83"/>
    <mergeCell ref="E81:E83"/>
    <mergeCell ref="F81:F83"/>
    <mergeCell ref="G81:G83"/>
    <mergeCell ref="D93:D95"/>
    <mergeCell ref="E93:E95"/>
    <mergeCell ref="F93:F95"/>
    <mergeCell ref="G93:G95"/>
    <mergeCell ref="D90:D92"/>
    <mergeCell ref="E90:E92"/>
    <mergeCell ref="F90:F92"/>
    <mergeCell ref="G90:G92"/>
    <mergeCell ref="B96:B104"/>
    <mergeCell ref="C96:C104"/>
    <mergeCell ref="D96:D101"/>
    <mergeCell ref="E96:E101"/>
    <mergeCell ref="D102:D104"/>
    <mergeCell ref="E102:E104"/>
    <mergeCell ref="B105:B113"/>
    <mergeCell ref="C105:C113"/>
    <mergeCell ref="D105:D110"/>
    <mergeCell ref="E105:E110"/>
    <mergeCell ref="D111:D113"/>
    <mergeCell ref="E111:E113"/>
    <mergeCell ref="B114:B122"/>
    <mergeCell ref="C114:C122"/>
    <mergeCell ref="D114:D119"/>
    <mergeCell ref="E114:E119"/>
    <mergeCell ref="D120:D122"/>
    <mergeCell ref="E120:E122"/>
  </mergeCells>
  <printOptions/>
  <pageMargins left="0.42" right="0.32" top="0.79" bottom="0.44" header="0.5" footer="0.2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2016-06-17T09:43:39Z</cp:lastPrinted>
  <dcterms:created xsi:type="dcterms:W3CDTF">1996-12-17T01:32:42Z</dcterms:created>
  <dcterms:modified xsi:type="dcterms:W3CDTF">2016-06-17T11:30:13Z</dcterms:modified>
  <cp:category/>
  <cp:version/>
  <cp:contentType/>
  <cp:contentStatus/>
</cp:coreProperties>
</file>