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<sst xmlns="http://schemas.openxmlformats.org/spreadsheetml/2006/main" count="949" uniqueCount="466">
  <si>
    <t>面试时间</t>
  </si>
  <si>
    <t>单位名称</t>
  </si>
  <si>
    <t>单位代码</t>
  </si>
  <si>
    <t>职位代码</t>
  </si>
  <si>
    <t>招考人数</t>
  </si>
  <si>
    <t>准考证号</t>
  </si>
  <si>
    <t>姓名</t>
  </si>
  <si>
    <t>性别</t>
  </si>
  <si>
    <t>笔试折算成绩</t>
  </si>
  <si>
    <t>面试成绩</t>
  </si>
  <si>
    <t>总分</t>
  </si>
  <si>
    <t>排名</t>
  </si>
  <si>
    <t>女</t>
  </si>
  <si>
    <t>01</t>
  </si>
  <si>
    <t>男</t>
  </si>
  <si>
    <t>02</t>
  </si>
  <si>
    <t>1</t>
  </si>
  <si>
    <t>03</t>
  </si>
  <si>
    <t>清流县人民检察院</t>
  </si>
  <si>
    <t>07322</t>
  </si>
  <si>
    <t>110732202067567</t>
  </si>
  <si>
    <t>张晓文</t>
  </si>
  <si>
    <t>110732202068624</t>
  </si>
  <si>
    <t>夏玉生</t>
  </si>
  <si>
    <t>310732202061334</t>
  </si>
  <si>
    <t>黄小瑜</t>
  </si>
  <si>
    <t>710732202060898</t>
  </si>
  <si>
    <t>陈如明</t>
  </si>
  <si>
    <t>710732202060274</t>
  </si>
  <si>
    <t>马  强</t>
  </si>
  <si>
    <t>110732202068364</t>
  </si>
  <si>
    <t>傅晶晶</t>
  </si>
  <si>
    <t>710732202060053</t>
  </si>
  <si>
    <t>江玲玲</t>
  </si>
  <si>
    <t>710732202061075</t>
  </si>
  <si>
    <t>黄晓萍</t>
  </si>
  <si>
    <t>710732202060972</t>
  </si>
  <si>
    <t>薛静娴</t>
  </si>
  <si>
    <t>清流县龙津镇人武部</t>
  </si>
  <si>
    <t>07370</t>
  </si>
  <si>
    <t>750737001010102</t>
  </si>
  <si>
    <t>张加龙</t>
  </si>
  <si>
    <t>450737001010102</t>
  </si>
  <si>
    <t>魏佳佳</t>
  </si>
  <si>
    <t>450737001010042</t>
  </si>
  <si>
    <t>杨水德</t>
  </si>
  <si>
    <t>6月18日上午（共计12人）</t>
  </si>
  <si>
    <t>明溪县人民法院</t>
  </si>
  <si>
    <t>07423</t>
  </si>
  <si>
    <t>710742301050744</t>
  </si>
  <si>
    <t>吴晓芳</t>
  </si>
  <si>
    <t>710742301050315</t>
  </si>
  <si>
    <t>吴  燕</t>
  </si>
  <si>
    <t>110742301055325</t>
  </si>
  <si>
    <t>黄淑华</t>
  </si>
  <si>
    <t>110742301056785</t>
  </si>
  <si>
    <t>张惠敏</t>
  </si>
  <si>
    <t>710742301050237</t>
  </si>
  <si>
    <t>陈建华</t>
  </si>
  <si>
    <t>710742301050295</t>
  </si>
  <si>
    <t>叶静文</t>
  </si>
  <si>
    <t>310742301052619</t>
  </si>
  <si>
    <t>杜丽琼</t>
  </si>
  <si>
    <t>310742301051811</t>
  </si>
  <si>
    <t>詹亚男</t>
  </si>
  <si>
    <t>710742301050464</t>
  </si>
  <si>
    <t>张美霞</t>
  </si>
  <si>
    <t>710742302050242</t>
  </si>
  <si>
    <t>叶  萌</t>
  </si>
  <si>
    <t>710742302050915</t>
  </si>
  <si>
    <t>邱淑娟</t>
  </si>
  <si>
    <t>710742302050589</t>
  </si>
  <si>
    <t>罗  娟</t>
  </si>
  <si>
    <t>永安市城市建设管理监察大队</t>
  </si>
  <si>
    <t>37505</t>
  </si>
  <si>
    <t>3</t>
  </si>
  <si>
    <t>713750501091676</t>
  </si>
  <si>
    <t>张煜</t>
  </si>
  <si>
    <t>713750501094036</t>
  </si>
  <si>
    <t>章伟正</t>
  </si>
  <si>
    <t>713750501092649</t>
  </si>
  <si>
    <t>温广进</t>
  </si>
  <si>
    <t>713750501090462</t>
  </si>
  <si>
    <t>姜明旭</t>
  </si>
  <si>
    <t>143750501099865</t>
  </si>
  <si>
    <t>罗志梅</t>
  </si>
  <si>
    <t>713750501093742</t>
  </si>
  <si>
    <t>郑永镇</t>
  </si>
  <si>
    <t>443750501090061</t>
  </si>
  <si>
    <t>肖俊</t>
  </si>
  <si>
    <t>113750501097350</t>
  </si>
  <si>
    <t>王超</t>
  </si>
  <si>
    <t>713750501090688</t>
  </si>
  <si>
    <t>张子儒</t>
  </si>
  <si>
    <t>明溪县乡镇政府</t>
  </si>
  <si>
    <t>17470</t>
  </si>
  <si>
    <t>07</t>
  </si>
  <si>
    <t>441747007030394</t>
  </si>
  <si>
    <t>黄彦杰</t>
  </si>
  <si>
    <t>711747007030769</t>
  </si>
  <si>
    <t>杨水清</t>
  </si>
  <si>
    <t>711747007033408</t>
  </si>
  <si>
    <t>张幼平</t>
  </si>
  <si>
    <t>711747007033160</t>
  </si>
  <si>
    <t>张子杰</t>
  </si>
  <si>
    <t>6月18日上午（共计13人）</t>
  </si>
  <si>
    <t>清流县经济和信息化局</t>
  </si>
  <si>
    <t>17304</t>
  </si>
  <si>
    <t>141730402034143</t>
  </si>
  <si>
    <t>吴梦嫣</t>
  </si>
  <si>
    <t>711730402030683</t>
  </si>
  <si>
    <t>颜显荣</t>
  </si>
  <si>
    <t>711730402032709</t>
  </si>
  <si>
    <t>江旭</t>
  </si>
  <si>
    <t>711730403030305</t>
  </si>
  <si>
    <t>周宇晨</t>
  </si>
  <si>
    <t>711730403032567</t>
  </si>
  <si>
    <t>王鹏</t>
  </si>
  <si>
    <t>711730403032582</t>
  </si>
  <si>
    <t>邱春艳</t>
  </si>
  <si>
    <t>清流县乡镇政府</t>
  </si>
  <si>
    <t>17370</t>
  </si>
  <si>
    <t>751737001030756</t>
  </si>
  <si>
    <t>李鹏飞</t>
  </si>
  <si>
    <t>63.3</t>
  </si>
  <si>
    <t>751737001032085</t>
  </si>
  <si>
    <t>罗晓丽</t>
  </si>
  <si>
    <t>59.2</t>
  </si>
  <si>
    <t>751737001030275</t>
  </si>
  <si>
    <t>郑清香</t>
  </si>
  <si>
    <t>151737002030891</t>
  </si>
  <si>
    <t>邹常辉</t>
  </si>
  <si>
    <t>69</t>
  </si>
  <si>
    <t>851737002030701</t>
  </si>
  <si>
    <t>林君</t>
  </si>
  <si>
    <t>65.7</t>
  </si>
  <si>
    <t>751737002030048</t>
  </si>
  <si>
    <t>杨雨通</t>
  </si>
  <si>
    <t>62.1</t>
  </si>
  <si>
    <t>宁化县乡镇政府</t>
  </si>
  <si>
    <t>17270</t>
  </si>
  <si>
    <t>11</t>
  </si>
  <si>
    <t>751727011031302</t>
  </si>
  <si>
    <t>罗雅慧</t>
  </si>
  <si>
    <t>66.2</t>
  </si>
  <si>
    <t>751727011032693</t>
  </si>
  <si>
    <t>雷信平</t>
  </si>
  <si>
    <t>53.9</t>
  </si>
  <si>
    <t>751727011032432</t>
  </si>
  <si>
    <t>孙财群</t>
  </si>
  <si>
    <t>52.7</t>
  </si>
  <si>
    <t>12</t>
  </si>
  <si>
    <t>141727012036992</t>
  </si>
  <si>
    <t>廖翠婷</t>
  </si>
  <si>
    <t>711727012030891</t>
  </si>
  <si>
    <t>张河煜</t>
  </si>
  <si>
    <t>711727012030986</t>
  </si>
  <si>
    <t>李春兰</t>
  </si>
  <si>
    <t>14</t>
  </si>
  <si>
    <t>711727014034335</t>
  </si>
  <si>
    <t>沈莉榕</t>
  </si>
  <si>
    <t>711727014030420</t>
  </si>
  <si>
    <t>陈丹婕</t>
  </si>
  <si>
    <t>711727014033203</t>
  </si>
  <si>
    <t>林娜朋</t>
  </si>
  <si>
    <t>15</t>
  </si>
  <si>
    <t>711727015032451</t>
  </si>
  <si>
    <t>张颖祯</t>
  </si>
  <si>
    <t>111727015038974</t>
  </si>
  <si>
    <t>陈国林</t>
  </si>
  <si>
    <t>441727015031066</t>
  </si>
  <si>
    <t>黄艺格</t>
  </si>
  <si>
    <t>泰宁县乡镇政府</t>
  </si>
  <si>
    <t>17070</t>
  </si>
  <si>
    <t>751707001030932</t>
  </si>
  <si>
    <t>艾艳萍</t>
  </si>
  <si>
    <t>58.6</t>
  </si>
  <si>
    <t>751707001032461</t>
  </si>
  <si>
    <t>廖惠芬</t>
  </si>
  <si>
    <t>56.6</t>
  </si>
  <si>
    <t>751707001030416</t>
  </si>
  <si>
    <t>李志清</t>
  </si>
  <si>
    <t>56</t>
  </si>
  <si>
    <t>711707002033383</t>
  </si>
  <si>
    <t>范丽莹</t>
  </si>
  <si>
    <t>411707002039453</t>
  </si>
  <si>
    <t>郑晓慧</t>
  </si>
  <si>
    <t>711707002030376</t>
  </si>
  <si>
    <t>练宏达</t>
  </si>
  <si>
    <t>111707003031434</t>
  </si>
  <si>
    <t>范桂香</t>
  </si>
  <si>
    <t>311707003036653</t>
  </si>
  <si>
    <t>刘婷婷</t>
  </si>
  <si>
    <t>141707003034736</t>
  </si>
  <si>
    <t>陈秀玲</t>
  </si>
  <si>
    <t>04</t>
  </si>
  <si>
    <t>711707004030985</t>
  </si>
  <si>
    <t>李冰</t>
  </si>
  <si>
    <t>711707004032510</t>
  </si>
  <si>
    <t>严清辉</t>
  </si>
  <si>
    <t>711707004030020</t>
  </si>
  <si>
    <t>肖九冬</t>
  </si>
  <si>
    <t>沙县乡镇政府</t>
  </si>
  <si>
    <t>16870</t>
  </si>
  <si>
    <t>751687007031089</t>
  </si>
  <si>
    <t>黄嘉敏</t>
  </si>
  <si>
    <t>68.8</t>
  </si>
  <si>
    <t>751687007032640</t>
  </si>
  <si>
    <t>徐文清</t>
  </si>
  <si>
    <t>65.8</t>
  </si>
  <si>
    <t>751687007032028</t>
  </si>
  <si>
    <t>陈静</t>
  </si>
  <si>
    <t>63.1</t>
  </si>
  <si>
    <t>08</t>
  </si>
  <si>
    <t>811687008030668</t>
  </si>
  <si>
    <t>罗亚平</t>
  </si>
  <si>
    <t>111687008031996</t>
  </si>
  <si>
    <t>陈颖</t>
  </si>
  <si>
    <t>711687008030326</t>
  </si>
  <si>
    <t>邓宏伟</t>
  </si>
  <si>
    <t>09</t>
  </si>
  <si>
    <t>751687009031298</t>
  </si>
  <si>
    <t>吴运超</t>
  </si>
  <si>
    <t>69.3</t>
  </si>
  <si>
    <t>751687009032862</t>
  </si>
  <si>
    <t>洪晓彤</t>
  </si>
  <si>
    <t>67.4</t>
  </si>
  <si>
    <t>751687009033202</t>
  </si>
  <si>
    <t>邱兴斌</t>
  </si>
  <si>
    <t>65.6</t>
  </si>
  <si>
    <t>10</t>
  </si>
  <si>
    <t>451687010030928</t>
  </si>
  <si>
    <t>胡振灵</t>
  </si>
  <si>
    <t>73.4</t>
  </si>
  <si>
    <t>151687010034247</t>
  </si>
  <si>
    <t>郑艺之</t>
  </si>
  <si>
    <t>151687010031427</t>
  </si>
  <si>
    <t>胡玉兰</t>
  </si>
  <si>
    <t>尤溪县乡镇政府</t>
  </si>
  <si>
    <t>16770</t>
  </si>
  <si>
    <t>06</t>
  </si>
  <si>
    <t>711677006033066</t>
  </si>
  <si>
    <t>毛庭秀</t>
  </si>
  <si>
    <t>711677006034234</t>
  </si>
  <si>
    <t>吴桂兰</t>
  </si>
  <si>
    <t>711677006031504</t>
  </si>
  <si>
    <t>陈桂华</t>
  </si>
  <si>
    <t>751677008030004</t>
  </si>
  <si>
    <t>张炜</t>
  </si>
  <si>
    <t>74.2</t>
  </si>
  <si>
    <t>151677008034869</t>
  </si>
  <si>
    <t>潘炜锋</t>
  </si>
  <si>
    <t>70.2</t>
  </si>
  <si>
    <t>851677008030776</t>
  </si>
  <si>
    <t>刘祖翔</t>
  </si>
  <si>
    <t>68.3</t>
  </si>
  <si>
    <t>451677009030649</t>
  </si>
  <si>
    <t>纪锡敏</t>
  </si>
  <si>
    <t>78.4</t>
  </si>
  <si>
    <t>751677009030788</t>
  </si>
  <si>
    <t>洪钰晓</t>
  </si>
  <si>
    <t>70.1</t>
  </si>
  <si>
    <t>751677009031137</t>
  </si>
  <si>
    <t>余小连</t>
  </si>
  <si>
    <t>111677010037761</t>
  </si>
  <si>
    <t>吴文敏</t>
  </si>
  <si>
    <t>711677010030188</t>
  </si>
  <si>
    <t>罗少琴</t>
  </si>
  <si>
    <t>511677010031690</t>
  </si>
  <si>
    <t>黄红林</t>
  </si>
  <si>
    <t>711737014034280</t>
  </si>
  <si>
    <t>朱易谦</t>
  </si>
  <si>
    <t>大田县乡镇政府</t>
  </si>
  <si>
    <t>17670</t>
  </si>
  <si>
    <t>111767004037716</t>
  </si>
  <si>
    <t>林青埠</t>
  </si>
  <si>
    <t>711767004030424</t>
  </si>
  <si>
    <t>陈晓敏</t>
  </si>
  <si>
    <t>411767004031506</t>
  </si>
  <si>
    <t>温荣强</t>
  </si>
  <si>
    <t>05</t>
  </si>
  <si>
    <t>311767005035232</t>
  </si>
  <si>
    <t>林甜甜</t>
  </si>
  <si>
    <t>711767005030680</t>
  </si>
  <si>
    <t>郭文慧</t>
  </si>
  <si>
    <t>711767005030899</t>
  </si>
  <si>
    <t>曾威超</t>
  </si>
  <si>
    <t>711767006033171</t>
  </si>
  <si>
    <t>郑傲蕾</t>
  </si>
  <si>
    <t>711767006033820</t>
  </si>
  <si>
    <t>罗玉娇</t>
  </si>
  <si>
    <t>711767006033038</t>
  </si>
  <si>
    <t>范小莉</t>
  </si>
  <si>
    <t>三明市地方志编纂委员会</t>
  </si>
  <si>
    <t>37701</t>
  </si>
  <si>
    <t>713770101094261</t>
  </si>
  <si>
    <t>陈瑞敏</t>
  </si>
  <si>
    <t>713770101090149</t>
  </si>
  <si>
    <t>邱絮飞</t>
  </si>
  <si>
    <t>713770101093891</t>
  </si>
  <si>
    <t>黄宝琴</t>
  </si>
  <si>
    <t>713770101092983</t>
  </si>
  <si>
    <t>江敏</t>
  </si>
  <si>
    <t>04</t>
  </si>
  <si>
    <t>明溪县林业局</t>
  </si>
  <si>
    <t>17405</t>
  </si>
  <si>
    <t>711740501032350</t>
  </si>
  <si>
    <t>汪金超</t>
  </si>
  <si>
    <t>711740501033073</t>
  </si>
  <si>
    <t>罗玉芬</t>
  </si>
  <si>
    <t>111740501035711</t>
  </si>
  <si>
    <t>杨小英</t>
  </si>
  <si>
    <t>明溪县审计局</t>
  </si>
  <si>
    <t>17406</t>
  </si>
  <si>
    <t>711740601031098</t>
  </si>
  <si>
    <t>李宏韬</t>
  </si>
  <si>
    <t>711740601033260</t>
  </si>
  <si>
    <t>邓俊凯</t>
  </si>
  <si>
    <t>111740601038420</t>
  </si>
  <si>
    <t>陈晓妹</t>
  </si>
  <si>
    <t>明溪县市场监督管理局基层所</t>
  </si>
  <si>
    <t>17407</t>
  </si>
  <si>
    <t>711740701033588</t>
  </si>
  <si>
    <t>乐成</t>
  </si>
  <si>
    <t>711740701032058</t>
  </si>
  <si>
    <t>魏宇佳</t>
  </si>
  <si>
    <t>711740701033086</t>
  </si>
  <si>
    <t>焦伊哲</t>
  </si>
  <si>
    <t>411740702031478</t>
  </si>
  <si>
    <t>刘长生</t>
  </si>
  <si>
    <t>711740702030153</t>
  </si>
  <si>
    <t>邱赋</t>
  </si>
  <si>
    <t>711740702030105</t>
  </si>
  <si>
    <t>夏瑞宏</t>
  </si>
  <si>
    <t>尤溪县数字尤溪建设办公室</t>
  </si>
  <si>
    <t>36712</t>
  </si>
  <si>
    <t>713671201090346</t>
  </si>
  <si>
    <t>陈春燕</t>
  </si>
  <si>
    <t>113671201097939</t>
  </si>
  <si>
    <t>杨维焓</t>
  </si>
  <si>
    <t>113671201097697</t>
  </si>
  <si>
    <t>王林斌</t>
  </si>
  <si>
    <t>313671201094289</t>
  </si>
  <si>
    <t>陈兴文</t>
  </si>
  <si>
    <t>尤溪县农业机械监理站</t>
  </si>
  <si>
    <t>36715</t>
  </si>
  <si>
    <t>453671501091977</t>
  </si>
  <si>
    <t>叶国斌</t>
  </si>
  <si>
    <t>72.6</t>
  </si>
  <si>
    <t>753671501091025</t>
  </si>
  <si>
    <t>黄清滨</t>
  </si>
  <si>
    <t>64.6</t>
  </si>
  <si>
    <t>353671501093349</t>
  </si>
  <si>
    <t>洪彬耀</t>
  </si>
  <si>
    <t>64.1</t>
  </si>
  <si>
    <t>大田县人力资源和社会保障局</t>
  </si>
  <si>
    <t>17602</t>
  </si>
  <si>
    <t>441760201030133</t>
  </si>
  <si>
    <t>魏秀兰</t>
  </si>
  <si>
    <t>711760201031563</t>
  </si>
  <si>
    <t>711760201031066</t>
  </si>
  <si>
    <t>颜晓璐</t>
  </si>
  <si>
    <t>151767001030836</t>
  </si>
  <si>
    <t>郑光仕</t>
  </si>
  <si>
    <t>65.5</t>
  </si>
  <si>
    <t>151767001030456</t>
  </si>
  <si>
    <t>林联杰</t>
  </si>
  <si>
    <t>64.3</t>
  </si>
  <si>
    <t>651767001030478</t>
  </si>
  <si>
    <t>郭传竞</t>
  </si>
  <si>
    <t>63.9</t>
  </si>
  <si>
    <t>711677012034125</t>
  </si>
  <si>
    <t>吴小秀</t>
  </si>
  <si>
    <t>711677012031597</t>
  </si>
  <si>
    <t>游雅兰</t>
  </si>
  <si>
    <t>311677012033904</t>
  </si>
  <si>
    <t>林清</t>
  </si>
  <si>
    <t>13</t>
  </si>
  <si>
    <t>151677013032471</t>
  </si>
  <si>
    <t>邹宗斐</t>
  </si>
  <si>
    <t>65.9</t>
  </si>
  <si>
    <t>151677013030785</t>
  </si>
  <si>
    <t>魏各灵</t>
  </si>
  <si>
    <t>60.9</t>
  </si>
  <si>
    <t>751677013031969</t>
  </si>
  <si>
    <t>李昭圣</t>
  </si>
  <si>
    <t>57.2</t>
  </si>
  <si>
    <t>711677015032606</t>
  </si>
  <si>
    <t>苏乾泰</t>
  </si>
  <si>
    <t>711677015032875</t>
  </si>
  <si>
    <t>范素芳</t>
  </si>
  <si>
    <t>711677015034269</t>
  </si>
  <si>
    <t>肖日旭</t>
  </si>
  <si>
    <t>16</t>
  </si>
  <si>
    <t>751677016032988</t>
  </si>
  <si>
    <t>吴以铄</t>
  </si>
  <si>
    <t>67.8</t>
  </si>
  <si>
    <t>151677016032070</t>
  </si>
  <si>
    <t>夏文彬</t>
  </si>
  <si>
    <t>67</t>
  </si>
  <si>
    <t>751677016032659</t>
  </si>
  <si>
    <t>刘发旭</t>
  </si>
  <si>
    <t>79.4</t>
  </si>
  <si>
    <t>77</t>
  </si>
  <si>
    <t>76.4</t>
  </si>
  <si>
    <t>81.8</t>
  </si>
  <si>
    <t>77.4</t>
  </si>
  <si>
    <t>76.6</t>
  </si>
  <si>
    <t>77.2</t>
  </si>
  <si>
    <t>79.6</t>
  </si>
  <si>
    <t>79.8</t>
  </si>
  <si>
    <t>81.4</t>
  </si>
  <si>
    <t>78.8</t>
  </si>
  <si>
    <t>77.8</t>
  </si>
  <si>
    <t>83.4</t>
  </si>
  <si>
    <t>84</t>
  </si>
  <si>
    <t>82.6</t>
  </si>
  <si>
    <t>86.4</t>
  </si>
  <si>
    <t>81.6</t>
  </si>
  <si>
    <t>80.4</t>
  </si>
  <si>
    <t>80.8</t>
  </si>
  <si>
    <t>82</t>
  </si>
  <si>
    <t>78</t>
  </si>
  <si>
    <t>78.4</t>
  </si>
  <si>
    <t>81.2</t>
  </si>
  <si>
    <t>81</t>
  </si>
  <si>
    <t>80.6</t>
  </si>
  <si>
    <t>77.6</t>
  </si>
  <si>
    <t>80.2</t>
  </si>
  <si>
    <t>74.6</t>
  </si>
  <si>
    <t>79.2</t>
  </si>
  <si>
    <t>80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</si>
  <si>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</si>
  <si>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</si>
  <si>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</si>
  <si>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</si>
  <si>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</si>
  <si>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</si>
  <si>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</si>
  <si>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</si>
  <si>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</si>
  <si>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6月18日上午（共计12人）</t>
  </si>
  <si>
    <t>78.6</t>
  </si>
  <si>
    <t>80.0</t>
  </si>
  <si>
    <t>82.4</t>
  </si>
  <si>
    <t>82.8</t>
  </si>
  <si>
    <t>78.2</t>
  </si>
  <si>
    <t>6月18日上午（共计13人）</t>
  </si>
  <si>
    <t>83.0</t>
  </si>
  <si>
    <t>78.0</t>
  </si>
  <si>
    <t>75.8</t>
  </si>
  <si>
    <t>76.8</t>
  </si>
  <si>
    <t>77.0</t>
  </si>
  <si>
    <t>74.2</t>
  </si>
  <si>
    <t>85.2</t>
  </si>
  <si>
    <t>74.4</t>
  </si>
  <si>
    <t>83.2</t>
  </si>
  <si>
    <t>82.2</t>
  </si>
  <si>
    <t>81.0</t>
  </si>
  <si>
    <t>75.4</t>
  </si>
  <si>
    <t>75.6</t>
  </si>
  <si>
    <t>76.0</t>
  </si>
  <si>
    <t>75.2</t>
  </si>
  <si>
    <t>83.8</t>
  </si>
  <si>
    <t>76.2</t>
  </si>
  <si>
    <t>2016年6月18日上午面试考生成绩排名表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</si>
</sst>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left" vertical="center"/>
    </xf>
    <xf numFmtId="176" fontId="0" fillId="0" borderId="0" xfId="0" applyNumberForma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1">
      <selection activeCell="N56" sqref="N56"/>
    </sheetView>
  </sheetViews>
  <sheetFormatPr defaultColWidth="9.00390625" defaultRowHeight="14.25"/>
  <cols>
    <col min="1" max="1" width="4.375" style="0" customWidth="1"/>
    <col min="2" max="2" width="9.375" style="0" customWidth="1"/>
    <col min="3" max="3" width="5.50390625" style="0" customWidth="1"/>
    <col min="4" max="4" width="5.625" style="0" customWidth="1"/>
    <col min="5" max="5" width="5.25390625" style="0" customWidth="1"/>
    <col min="6" max="6" width="14.25390625" style="0" customWidth="1"/>
    <col min="7" max="7" width="6.50390625" style="0" customWidth="1"/>
    <col min="8" max="8" width="5.50390625" style="0" customWidth="1"/>
    <col min="9" max="9" width="6.875" style="11" customWidth="1"/>
    <col min="10" max="10" width="6.125" style="11" customWidth="1"/>
    <col min="11" max="11" width="6.75390625" style="11" customWidth="1"/>
    <col min="12" max="12" width="4.75390625" style="0" customWidth="1"/>
  </cols>
  <sheetData>
    <row r="1" spans="1:12" ht="51.75" customHeight="1">
      <c r="A1" s="15" t="s">
        <v>465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s="4" customFormat="1" ht="31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3" t="s">
        <v>7</v>
      </c>
      <c r="I2" s="9" t="s">
        <v>8</v>
      </c>
      <c r="J2" s="9" t="s">
        <v>9</v>
      </c>
      <c r="K2" s="9" t="s">
        <v>10</v>
      </c>
      <c r="L2" s="2" t="s">
        <v>11</v>
      </c>
    </row>
    <row r="3" spans="1:12" s="5" customFormat="1" ht="23.25" customHeight="1">
      <c r="A3" s="16" t="s">
        <v>46</v>
      </c>
      <c r="B3" s="14" t="s">
        <v>18</v>
      </c>
      <c r="C3" s="14" t="s">
        <v>19</v>
      </c>
      <c r="D3" s="14" t="s">
        <v>15</v>
      </c>
      <c r="E3" s="14">
        <v>3</v>
      </c>
      <c r="F3" s="8" t="s">
        <v>20</v>
      </c>
      <c r="G3" s="6" t="s">
        <v>21</v>
      </c>
      <c r="H3" s="7" t="s">
        <v>12</v>
      </c>
      <c r="I3" s="10">
        <v>69.45</v>
      </c>
      <c r="J3" s="10">
        <v>81.6</v>
      </c>
      <c r="K3" s="10">
        <f aca="true" t="shared" si="0" ref="K3:K34">I3+J3</f>
        <v>151.05</v>
      </c>
      <c r="L3" s="6" t="s">
        <v>432</v>
      </c>
    </row>
    <row r="4" spans="1:12" s="5" customFormat="1" ht="23.25" customHeight="1">
      <c r="A4" s="17"/>
      <c r="B4" s="14" t="s">
        <v>18</v>
      </c>
      <c r="C4" s="14" t="s">
        <v>19</v>
      </c>
      <c r="D4" s="14"/>
      <c r="E4" s="14">
        <v>3</v>
      </c>
      <c r="F4" s="8" t="s">
        <v>32</v>
      </c>
      <c r="G4" s="6" t="s">
        <v>33</v>
      </c>
      <c r="H4" s="7" t="s">
        <v>12</v>
      </c>
      <c r="I4" s="10">
        <v>62.95</v>
      </c>
      <c r="J4" s="10">
        <v>82</v>
      </c>
      <c r="K4" s="10">
        <f t="shared" si="0"/>
        <v>144.95</v>
      </c>
      <c r="L4" s="6" t="s">
        <v>433</v>
      </c>
    </row>
    <row r="5" spans="1:12" s="5" customFormat="1" ht="23.25" customHeight="1">
      <c r="A5" s="17"/>
      <c r="B5" s="14" t="s">
        <v>18</v>
      </c>
      <c r="C5" s="14" t="s">
        <v>19</v>
      </c>
      <c r="D5" s="14"/>
      <c r="E5" s="14">
        <v>3</v>
      </c>
      <c r="F5" s="8" t="s">
        <v>26</v>
      </c>
      <c r="G5" s="6" t="s">
        <v>27</v>
      </c>
      <c r="H5" s="7" t="s">
        <v>14</v>
      </c>
      <c r="I5" s="10">
        <v>64.3</v>
      </c>
      <c r="J5" s="10">
        <v>80.6</v>
      </c>
      <c r="K5" s="10">
        <f t="shared" si="0"/>
        <v>144.89999999999998</v>
      </c>
      <c r="L5" s="6" t="s">
        <v>434</v>
      </c>
    </row>
    <row r="6" spans="1:12" s="5" customFormat="1" ht="23.25" customHeight="1">
      <c r="A6" s="17"/>
      <c r="B6" s="14" t="s">
        <v>18</v>
      </c>
      <c r="C6" s="14" t="s">
        <v>19</v>
      </c>
      <c r="D6" s="14"/>
      <c r="E6" s="14">
        <v>3</v>
      </c>
      <c r="F6" s="8" t="s">
        <v>24</v>
      </c>
      <c r="G6" s="6" t="s">
        <v>25</v>
      </c>
      <c r="H6" s="7" t="s">
        <v>12</v>
      </c>
      <c r="I6" s="10">
        <v>64.4</v>
      </c>
      <c r="J6" s="10">
        <v>80.2</v>
      </c>
      <c r="K6" s="10">
        <f t="shared" si="0"/>
        <v>144.60000000000002</v>
      </c>
      <c r="L6" s="6" t="s">
        <v>435</v>
      </c>
    </row>
    <row r="7" spans="1:12" s="5" customFormat="1" ht="23.25" customHeight="1">
      <c r="A7" s="17"/>
      <c r="B7" s="14" t="s">
        <v>18</v>
      </c>
      <c r="C7" s="14" t="s">
        <v>19</v>
      </c>
      <c r="D7" s="14"/>
      <c r="E7" s="14">
        <v>3</v>
      </c>
      <c r="F7" s="8" t="s">
        <v>36</v>
      </c>
      <c r="G7" s="6" t="s">
        <v>37</v>
      </c>
      <c r="H7" s="7" t="s">
        <v>12</v>
      </c>
      <c r="I7" s="10">
        <v>61.25</v>
      </c>
      <c r="J7" s="10">
        <v>80.4</v>
      </c>
      <c r="K7" s="10">
        <f t="shared" si="0"/>
        <v>141.65</v>
      </c>
      <c r="L7" s="6" t="s">
        <v>436</v>
      </c>
    </row>
    <row r="8" spans="1:12" s="5" customFormat="1" ht="23.25" customHeight="1">
      <c r="A8" s="17"/>
      <c r="B8" s="14" t="s">
        <v>18</v>
      </c>
      <c r="C8" s="14" t="s">
        <v>19</v>
      </c>
      <c r="D8" s="14"/>
      <c r="E8" s="14">
        <v>3</v>
      </c>
      <c r="F8" s="8" t="s">
        <v>22</v>
      </c>
      <c r="G8" s="6" t="s">
        <v>23</v>
      </c>
      <c r="H8" s="7" t="s">
        <v>14</v>
      </c>
      <c r="I8" s="10">
        <v>64.75</v>
      </c>
      <c r="J8" s="10">
        <v>75.4</v>
      </c>
      <c r="K8" s="10">
        <f t="shared" si="0"/>
        <v>140.15</v>
      </c>
      <c r="L8" s="6" t="s">
        <v>437</v>
      </c>
    </row>
    <row r="9" spans="1:12" s="5" customFormat="1" ht="23.25" customHeight="1">
      <c r="A9" s="17"/>
      <c r="B9" s="14" t="s">
        <v>18</v>
      </c>
      <c r="C9" s="14" t="s">
        <v>19</v>
      </c>
      <c r="D9" s="14"/>
      <c r="E9" s="14">
        <v>3</v>
      </c>
      <c r="F9" s="8" t="s">
        <v>34</v>
      </c>
      <c r="G9" s="6" t="s">
        <v>35</v>
      </c>
      <c r="H9" s="7" t="s">
        <v>12</v>
      </c>
      <c r="I9" s="10">
        <v>61.7</v>
      </c>
      <c r="J9" s="10">
        <v>78.2</v>
      </c>
      <c r="K9" s="10">
        <f t="shared" si="0"/>
        <v>139.9</v>
      </c>
      <c r="L9" s="6" t="s">
        <v>438</v>
      </c>
    </row>
    <row r="10" spans="1:12" s="5" customFormat="1" ht="23.25" customHeight="1">
      <c r="A10" s="17"/>
      <c r="B10" s="14" t="s">
        <v>18</v>
      </c>
      <c r="C10" s="14" t="s">
        <v>19</v>
      </c>
      <c r="D10" s="14"/>
      <c r="E10" s="14">
        <v>3</v>
      </c>
      <c r="F10" s="8" t="s">
        <v>30</v>
      </c>
      <c r="G10" s="6" t="s">
        <v>31</v>
      </c>
      <c r="H10" s="7" t="s">
        <v>12</v>
      </c>
      <c r="I10" s="10">
        <v>63</v>
      </c>
      <c r="J10" s="10">
        <v>76.2</v>
      </c>
      <c r="K10" s="10">
        <f t="shared" si="0"/>
        <v>139.2</v>
      </c>
      <c r="L10" s="6" t="s">
        <v>439</v>
      </c>
    </row>
    <row r="11" spans="1:12" s="5" customFormat="1" ht="23.25" customHeight="1">
      <c r="A11" s="17"/>
      <c r="B11" s="14" t="s">
        <v>18</v>
      </c>
      <c r="C11" s="14" t="s">
        <v>19</v>
      </c>
      <c r="D11" s="14"/>
      <c r="E11" s="14">
        <v>3</v>
      </c>
      <c r="F11" s="8" t="s">
        <v>28</v>
      </c>
      <c r="G11" s="6" t="s">
        <v>29</v>
      </c>
      <c r="H11" s="7" t="s">
        <v>14</v>
      </c>
      <c r="I11" s="10">
        <v>63.1</v>
      </c>
      <c r="J11" s="10">
        <v>75</v>
      </c>
      <c r="K11" s="10">
        <f t="shared" si="0"/>
        <v>138.1</v>
      </c>
      <c r="L11" s="6" t="s">
        <v>440</v>
      </c>
    </row>
    <row r="12" spans="1:12" s="5" customFormat="1" ht="23.25" customHeight="1">
      <c r="A12" s="17"/>
      <c r="B12" s="14" t="s">
        <v>38</v>
      </c>
      <c r="C12" s="14" t="s">
        <v>39</v>
      </c>
      <c r="D12" s="14" t="s">
        <v>13</v>
      </c>
      <c r="E12" s="14">
        <v>1</v>
      </c>
      <c r="F12" s="8" t="s">
        <v>40</v>
      </c>
      <c r="G12" s="6" t="s">
        <v>41</v>
      </c>
      <c r="H12" s="7" t="s">
        <v>14</v>
      </c>
      <c r="I12" s="10">
        <v>67.7</v>
      </c>
      <c r="J12" s="10">
        <v>80.4</v>
      </c>
      <c r="K12" s="10">
        <f t="shared" si="0"/>
        <v>148.10000000000002</v>
      </c>
      <c r="L12" s="6" t="s">
        <v>432</v>
      </c>
    </row>
    <row r="13" spans="1:12" s="5" customFormat="1" ht="23.25" customHeight="1">
      <c r="A13" s="17"/>
      <c r="B13" s="14" t="s">
        <v>38</v>
      </c>
      <c r="C13" s="14" t="s">
        <v>39</v>
      </c>
      <c r="D13" s="14"/>
      <c r="E13" s="14">
        <v>1</v>
      </c>
      <c r="F13" s="8" t="s">
        <v>42</v>
      </c>
      <c r="G13" s="6" t="s">
        <v>43</v>
      </c>
      <c r="H13" s="7" t="s">
        <v>12</v>
      </c>
      <c r="I13" s="10">
        <v>62.6</v>
      </c>
      <c r="J13" s="10">
        <v>77</v>
      </c>
      <c r="K13" s="10">
        <f t="shared" si="0"/>
        <v>139.6</v>
      </c>
      <c r="L13" s="6" t="s">
        <v>433</v>
      </c>
    </row>
    <row r="14" spans="1:12" s="5" customFormat="1" ht="23.25" customHeight="1">
      <c r="A14" s="18"/>
      <c r="B14" s="14" t="s">
        <v>38</v>
      </c>
      <c r="C14" s="14" t="s">
        <v>39</v>
      </c>
      <c r="D14" s="14"/>
      <c r="E14" s="14">
        <v>1</v>
      </c>
      <c r="F14" s="8" t="s">
        <v>44</v>
      </c>
      <c r="G14" s="6" t="s">
        <v>45</v>
      </c>
      <c r="H14" s="7" t="s">
        <v>14</v>
      </c>
      <c r="I14" s="10">
        <v>59.2</v>
      </c>
      <c r="J14" s="10">
        <v>80.4</v>
      </c>
      <c r="K14" s="10">
        <f t="shared" si="0"/>
        <v>139.60000000000002</v>
      </c>
      <c r="L14" s="6" t="s">
        <v>434</v>
      </c>
    </row>
    <row r="15" spans="1:12" s="5" customFormat="1" ht="23.25" customHeight="1">
      <c r="A15" s="16" t="s">
        <v>46</v>
      </c>
      <c r="B15" s="14" t="s">
        <v>47</v>
      </c>
      <c r="C15" s="14" t="s">
        <v>48</v>
      </c>
      <c r="D15" s="14" t="s">
        <v>13</v>
      </c>
      <c r="E15" s="14">
        <v>3</v>
      </c>
      <c r="F15" s="8" t="s">
        <v>49</v>
      </c>
      <c r="G15" s="6" t="s">
        <v>50</v>
      </c>
      <c r="H15" s="7" t="s">
        <v>12</v>
      </c>
      <c r="I15" s="10">
        <v>65.95</v>
      </c>
      <c r="J15" s="10">
        <v>79.6</v>
      </c>
      <c r="K15" s="10">
        <f t="shared" si="0"/>
        <v>145.55</v>
      </c>
      <c r="L15" s="6" t="s">
        <v>432</v>
      </c>
    </row>
    <row r="16" spans="1:12" s="5" customFormat="1" ht="23.25" customHeight="1">
      <c r="A16" s="17"/>
      <c r="B16" s="14" t="s">
        <v>47</v>
      </c>
      <c r="C16" s="14" t="s">
        <v>48</v>
      </c>
      <c r="D16" s="14"/>
      <c r="E16" s="14">
        <v>3</v>
      </c>
      <c r="F16" s="8" t="s">
        <v>53</v>
      </c>
      <c r="G16" s="6" t="s">
        <v>54</v>
      </c>
      <c r="H16" s="7" t="s">
        <v>12</v>
      </c>
      <c r="I16" s="10">
        <v>63.3</v>
      </c>
      <c r="J16" s="10">
        <v>81.8</v>
      </c>
      <c r="K16" s="10">
        <f t="shared" si="0"/>
        <v>145.1</v>
      </c>
      <c r="L16" s="6" t="s">
        <v>433</v>
      </c>
    </row>
    <row r="17" spans="1:12" s="5" customFormat="1" ht="23.25" customHeight="1">
      <c r="A17" s="17"/>
      <c r="B17" s="14" t="s">
        <v>47</v>
      </c>
      <c r="C17" s="14" t="s">
        <v>48</v>
      </c>
      <c r="D17" s="14"/>
      <c r="E17" s="14">
        <v>3</v>
      </c>
      <c r="F17" s="8" t="s">
        <v>51</v>
      </c>
      <c r="G17" s="6" t="s">
        <v>52</v>
      </c>
      <c r="H17" s="7" t="s">
        <v>12</v>
      </c>
      <c r="I17" s="10">
        <v>63.75</v>
      </c>
      <c r="J17" s="10">
        <v>78.8</v>
      </c>
      <c r="K17" s="10">
        <f t="shared" si="0"/>
        <v>142.55</v>
      </c>
      <c r="L17" s="6" t="s">
        <v>434</v>
      </c>
    </row>
    <row r="18" spans="1:12" s="5" customFormat="1" ht="23.25" customHeight="1">
      <c r="A18" s="17"/>
      <c r="B18" s="14" t="s">
        <v>47</v>
      </c>
      <c r="C18" s="14" t="s">
        <v>48</v>
      </c>
      <c r="D18" s="14"/>
      <c r="E18" s="14">
        <v>3</v>
      </c>
      <c r="F18" s="8" t="s">
        <v>61</v>
      </c>
      <c r="G18" s="6" t="s">
        <v>62</v>
      </c>
      <c r="H18" s="7" t="s">
        <v>12</v>
      </c>
      <c r="I18" s="10">
        <v>61.45</v>
      </c>
      <c r="J18" s="10">
        <v>81</v>
      </c>
      <c r="K18" s="10">
        <f t="shared" si="0"/>
        <v>142.45</v>
      </c>
      <c r="L18" s="6" t="s">
        <v>435</v>
      </c>
    </row>
    <row r="19" spans="1:12" s="5" customFormat="1" ht="23.25" customHeight="1">
      <c r="A19" s="17"/>
      <c r="B19" s="14" t="s">
        <v>47</v>
      </c>
      <c r="C19" s="14" t="s">
        <v>48</v>
      </c>
      <c r="D19" s="14"/>
      <c r="E19" s="14">
        <v>3</v>
      </c>
      <c r="F19" s="8" t="s">
        <v>59</v>
      </c>
      <c r="G19" s="6" t="s">
        <v>60</v>
      </c>
      <c r="H19" s="7" t="s">
        <v>12</v>
      </c>
      <c r="I19" s="10">
        <v>61.45</v>
      </c>
      <c r="J19" s="10">
        <v>80.8</v>
      </c>
      <c r="K19" s="10">
        <f t="shared" si="0"/>
        <v>142.25</v>
      </c>
      <c r="L19" s="6" t="s">
        <v>436</v>
      </c>
    </row>
    <row r="20" spans="1:12" s="5" customFormat="1" ht="23.25" customHeight="1">
      <c r="A20" s="17"/>
      <c r="B20" s="14" t="s">
        <v>47</v>
      </c>
      <c r="C20" s="14" t="s">
        <v>48</v>
      </c>
      <c r="D20" s="14"/>
      <c r="E20" s="14">
        <v>3</v>
      </c>
      <c r="F20" s="8" t="s">
        <v>57</v>
      </c>
      <c r="G20" s="6" t="s">
        <v>58</v>
      </c>
      <c r="H20" s="7" t="s">
        <v>14</v>
      </c>
      <c r="I20" s="10">
        <v>61.8</v>
      </c>
      <c r="J20" s="10">
        <v>79.6</v>
      </c>
      <c r="K20" s="10">
        <f t="shared" si="0"/>
        <v>141.39999999999998</v>
      </c>
      <c r="L20" s="6" t="s">
        <v>437</v>
      </c>
    </row>
    <row r="21" spans="1:12" s="5" customFormat="1" ht="23.25" customHeight="1">
      <c r="A21" s="17"/>
      <c r="B21" s="14" t="s">
        <v>47</v>
      </c>
      <c r="C21" s="14" t="s">
        <v>48</v>
      </c>
      <c r="D21" s="14"/>
      <c r="E21" s="14">
        <v>3</v>
      </c>
      <c r="F21" s="8" t="s">
        <v>55</v>
      </c>
      <c r="G21" s="6" t="s">
        <v>56</v>
      </c>
      <c r="H21" s="7" t="s">
        <v>12</v>
      </c>
      <c r="I21" s="10">
        <v>61.95</v>
      </c>
      <c r="J21" s="10">
        <v>79.4</v>
      </c>
      <c r="K21" s="10">
        <f t="shared" si="0"/>
        <v>141.35000000000002</v>
      </c>
      <c r="L21" s="6" t="s">
        <v>438</v>
      </c>
    </row>
    <row r="22" spans="1:12" s="5" customFormat="1" ht="23.25" customHeight="1">
      <c r="A22" s="17"/>
      <c r="B22" s="14" t="s">
        <v>47</v>
      </c>
      <c r="C22" s="14" t="s">
        <v>48</v>
      </c>
      <c r="D22" s="14"/>
      <c r="E22" s="14">
        <v>3</v>
      </c>
      <c r="F22" s="8" t="s">
        <v>65</v>
      </c>
      <c r="G22" s="6" t="s">
        <v>66</v>
      </c>
      <c r="H22" s="7" t="s">
        <v>12</v>
      </c>
      <c r="I22" s="10">
        <v>60.8</v>
      </c>
      <c r="J22" s="10">
        <v>78.6</v>
      </c>
      <c r="K22" s="10">
        <f t="shared" si="0"/>
        <v>139.39999999999998</v>
      </c>
      <c r="L22" s="6" t="s">
        <v>439</v>
      </c>
    </row>
    <row r="23" spans="1:12" s="5" customFormat="1" ht="23.25" customHeight="1">
      <c r="A23" s="17"/>
      <c r="B23" s="14" t="s">
        <v>47</v>
      </c>
      <c r="C23" s="14" t="s">
        <v>48</v>
      </c>
      <c r="D23" s="14"/>
      <c r="E23" s="14">
        <v>3</v>
      </c>
      <c r="F23" s="8" t="s">
        <v>63</v>
      </c>
      <c r="G23" s="6" t="s">
        <v>64</v>
      </c>
      <c r="H23" s="7" t="s">
        <v>12</v>
      </c>
      <c r="I23" s="10">
        <v>61.05</v>
      </c>
      <c r="J23" s="10">
        <v>77.4</v>
      </c>
      <c r="K23" s="10">
        <f t="shared" si="0"/>
        <v>138.45</v>
      </c>
      <c r="L23" s="6" t="s">
        <v>440</v>
      </c>
    </row>
    <row r="24" spans="1:12" s="5" customFormat="1" ht="23.25" customHeight="1">
      <c r="A24" s="17"/>
      <c r="B24" s="14" t="s">
        <v>47</v>
      </c>
      <c r="C24" s="14" t="s">
        <v>48</v>
      </c>
      <c r="D24" s="14" t="s">
        <v>15</v>
      </c>
      <c r="E24" s="14">
        <v>1</v>
      </c>
      <c r="F24" s="8" t="s">
        <v>67</v>
      </c>
      <c r="G24" s="6" t="s">
        <v>68</v>
      </c>
      <c r="H24" s="7" t="s">
        <v>12</v>
      </c>
      <c r="I24" s="10">
        <v>66.95</v>
      </c>
      <c r="J24" s="10">
        <v>81.6</v>
      </c>
      <c r="K24" s="10">
        <f t="shared" si="0"/>
        <v>148.55</v>
      </c>
      <c r="L24" s="6" t="s">
        <v>432</v>
      </c>
    </row>
    <row r="25" spans="1:12" s="5" customFormat="1" ht="23.25" customHeight="1">
      <c r="A25" s="17"/>
      <c r="B25" s="14" t="s">
        <v>47</v>
      </c>
      <c r="C25" s="14" t="s">
        <v>48</v>
      </c>
      <c r="D25" s="14"/>
      <c r="E25" s="14">
        <v>1</v>
      </c>
      <c r="F25" s="8" t="s">
        <v>71</v>
      </c>
      <c r="G25" s="7" t="s">
        <v>72</v>
      </c>
      <c r="H25" s="7" t="s">
        <v>12</v>
      </c>
      <c r="I25" s="10">
        <v>64.3</v>
      </c>
      <c r="J25" s="10">
        <v>80.6</v>
      </c>
      <c r="K25" s="10">
        <f t="shared" si="0"/>
        <v>144.89999999999998</v>
      </c>
      <c r="L25" s="6" t="s">
        <v>433</v>
      </c>
    </row>
    <row r="26" spans="1:12" s="5" customFormat="1" ht="23.25" customHeight="1">
      <c r="A26" s="18"/>
      <c r="B26" s="14" t="s">
        <v>47</v>
      </c>
      <c r="C26" s="14" t="s">
        <v>48</v>
      </c>
      <c r="D26" s="14"/>
      <c r="E26" s="14" t="s">
        <v>16</v>
      </c>
      <c r="F26" s="8" t="s">
        <v>69</v>
      </c>
      <c r="G26" s="6" t="s">
        <v>70</v>
      </c>
      <c r="H26" s="7" t="s">
        <v>12</v>
      </c>
      <c r="I26" s="10">
        <v>66.05</v>
      </c>
      <c r="J26" s="10">
        <v>76.6</v>
      </c>
      <c r="K26" s="10">
        <f t="shared" si="0"/>
        <v>142.64999999999998</v>
      </c>
      <c r="L26" s="7" t="s">
        <v>434</v>
      </c>
    </row>
    <row r="27" spans="1:12" ht="23.25" customHeight="1">
      <c r="A27" s="19" t="s">
        <v>105</v>
      </c>
      <c r="B27" s="22" t="s">
        <v>73</v>
      </c>
      <c r="C27" s="22" t="s">
        <v>74</v>
      </c>
      <c r="D27" s="22" t="s">
        <v>13</v>
      </c>
      <c r="E27" s="22" t="s">
        <v>75</v>
      </c>
      <c r="F27" s="12" t="s">
        <v>76</v>
      </c>
      <c r="G27" s="12" t="s">
        <v>77</v>
      </c>
      <c r="H27" s="12" t="s">
        <v>14</v>
      </c>
      <c r="I27" s="13">
        <v>70.6</v>
      </c>
      <c r="J27" s="12" t="s">
        <v>402</v>
      </c>
      <c r="K27" s="10">
        <f t="shared" si="0"/>
        <v>150</v>
      </c>
      <c r="L27" s="12" t="s">
        <v>432</v>
      </c>
    </row>
    <row r="28" spans="1:12" ht="23.25" customHeight="1">
      <c r="A28" s="20"/>
      <c r="B28" s="23"/>
      <c r="C28" s="23"/>
      <c r="D28" s="23"/>
      <c r="E28" s="23"/>
      <c r="F28" s="12" t="s">
        <v>82</v>
      </c>
      <c r="G28" s="12" t="s">
        <v>83</v>
      </c>
      <c r="H28" s="12" t="s">
        <v>14</v>
      </c>
      <c r="I28" s="13">
        <v>64.1</v>
      </c>
      <c r="J28" s="12" t="s">
        <v>405</v>
      </c>
      <c r="K28" s="10">
        <f t="shared" si="0"/>
        <v>145.89999999999998</v>
      </c>
      <c r="L28" s="12" t="s">
        <v>433</v>
      </c>
    </row>
    <row r="29" spans="1:12" ht="23.25" customHeight="1">
      <c r="A29" s="20"/>
      <c r="B29" s="23"/>
      <c r="C29" s="23"/>
      <c r="D29" s="23"/>
      <c r="E29" s="23"/>
      <c r="F29" s="12" t="s">
        <v>78</v>
      </c>
      <c r="G29" s="12" t="s">
        <v>79</v>
      </c>
      <c r="H29" s="12" t="s">
        <v>14</v>
      </c>
      <c r="I29" s="13">
        <v>65.9</v>
      </c>
      <c r="J29" s="12" t="s">
        <v>403</v>
      </c>
      <c r="K29" s="10">
        <f t="shared" si="0"/>
        <v>142.9</v>
      </c>
      <c r="L29" s="12" t="s">
        <v>434</v>
      </c>
    </row>
    <row r="30" spans="1:12" ht="23.25" customHeight="1">
      <c r="A30" s="20"/>
      <c r="B30" s="23"/>
      <c r="C30" s="23"/>
      <c r="D30" s="23"/>
      <c r="E30" s="23"/>
      <c r="F30" s="12" t="s">
        <v>90</v>
      </c>
      <c r="G30" s="12" t="s">
        <v>91</v>
      </c>
      <c r="H30" s="12" t="s">
        <v>14</v>
      </c>
      <c r="I30" s="13">
        <v>62.65</v>
      </c>
      <c r="J30" s="12" t="s">
        <v>409</v>
      </c>
      <c r="K30" s="10">
        <f t="shared" si="0"/>
        <v>142.25</v>
      </c>
      <c r="L30" s="12" t="s">
        <v>435</v>
      </c>
    </row>
    <row r="31" spans="1:12" ht="23.25" customHeight="1">
      <c r="A31" s="20"/>
      <c r="B31" s="23"/>
      <c r="C31" s="23"/>
      <c r="D31" s="23"/>
      <c r="E31" s="23"/>
      <c r="F31" s="12" t="s">
        <v>92</v>
      </c>
      <c r="G31" s="12" t="s">
        <v>93</v>
      </c>
      <c r="H31" s="12" t="s">
        <v>14</v>
      </c>
      <c r="I31" s="13">
        <v>62.15</v>
      </c>
      <c r="J31" s="12" t="s">
        <v>410</v>
      </c>
      <c r="K31" s="10">
        <f t="shared" si="0"/>
        <v>141.95</v>
      </c>
      <c r="L31" s="12" t="s">
        <v>436</v>
      </c>
    </row>
    <row r="32" spans="1:12" ht="23.25" customHeight="1">
      <c r="A32" s="20"/>
      <c r="B32" s="23"/>
      <c r="C32" s="23"/>
      <c r="D32" s="23"/>
      <c r="E32" s="23"/>
      <c r="F32" s="12" t="s">
        <v>84</v>
      </c>
      <c r="G32" s="12" t="s">
        <v>85</v>
      </c>
      <c r="H32" s="12" t="s">
        <v>14</v>
      </c>
      <c r="I32" s="13">
        <v>63.8</v>
      </c>
      <c r="J32" s="12" t="s">
        <v>406</v>
      </c>
      <c r="K32" s="10">
        <f t="shared" si="0"/>
        <v>141.2</v>
      </c>
      <c r="L32" s="12" t="s">
        <v>437</v>
      </c>
    </row>
    <row r="33" spans="1:12" ht="23.25" customHeight="1">
      <c r="A33" s="20"/>
      <c r="B33" s="23"/>
      <c r="C33" s="23"/>
      <c r="D33" s="23"/>
      <c r="E33" s="23"/>
      <c r="F33" s="12" t="s">
        <v>80</v>
      </c>
      <c r="G33" s="12" t="s">
        <v>81</v>
      </c>
      <c r="H33" s="12" t="s">
        <v>14</v>
      </c>
      <c r="I33" s="13">
        <v>64.3</v>
      </c>
      <c r="J33" s="12" t="s">
        <v>404</v>
      </c>
      <c r="K33" s="10">
        <f t="shared" si="0"/>
        <v>140.7</v>
      </c>
      <c r="L33" s="12" t="s">
        <v>438</v>
      </c>
    </row>
    <row r="34" spans="1:12" ht="23.25" customHeight="1">
      <c r="A34" s="20"/>
      <c r="B34" s="23"/>
      <c r="C34" s="23"/>
      <c r="D34" s="23"/>
      <c r="E34" s="23"/>
      <c r="F34" s="12" t="s">
        <v>88</v>
      </c>
      <c r="G34" s="12" t="s">
        <v>89</v>
      </c>
      <c r="H34" s="12" t="s">
        <v>14</v>
      </c>
      <c r="I34" s="13">
        <v>62.75</v>
      </c>
      <c r="J34" s="12" t="s">
        <v>408</v>
      </c>
      <c r="K34" s="10">
        <f t="shared" si="0"/>
        <v>139.95</v>
      </c>
      <c r="L34" s="12" t="s">
        <v>439</v>
      </c>
    </row>
    <row r="35" spans="1:12" ht="23.25" customHeight="1">
      <c r="A35" s="20"/>
      <c r="B35" s="24"/>
      <c r="C35" s="24"/>
      <c r="D35" s="24"/>
      <c r="E35" s="24"/>
      <c r="F35" s="12" t="s">
        <v>86</v>
      </c>
      <c r="G35" s="12" t="s">
        <v>87</v>
      </c>
      <c r="H35" s="12" t="s">
        <v>14</v>
      </c>
      <c r="I35" s="13">
        <v>63.3</v>
      </c>
      <c r="J35" s="12" t="s">
        <v>407</v>
      </c>
      <c r="K35" s="10">
        <f aca="true" t="shared" si="1" ref="K35:K66">I35+J35</f>
        <v>139.89999999999998</v>
      </c>
      <c r="L35" s="12" t="s">
        <v>440</v>
      </c>
    </row>
    <row r="36" spans="1:12" ht="23.25" customHeight="1">
      <c r="A36" s="20"/>
      <c r="B36" s="22" t="s">
        <v>94</v>
      </c>
      <c r="C36" s="22" t="s">
        <v>95</v>
      </c>
      <c r="D36" s="22" t="s">
        <v>96</v>
      </c>
      <c r="E36" s="22" t="s">
        <v>16</v>
      </c>
      <c r="F36" s="12" t="s">
        <v>97</v>
      </c>
      <c r="G36" s="12" t="s">
        <v>98</v>
      </c>
      <c r="H36" s="12" t="s">
        <v>14</v>
      </c>
      <c r="I36" s="13">
        <v>71.4</v>
      </c>
      <c r="J36" s="12" t="s">
        <v>411</v>
      </c>
      <c r="K36" s="10">
        <f t="shared" si="1"/>
        <v>152.8</v>
      </c>
      <c r="L36" s="12" t="s">
        <v>432</v>
      </c>
    </row>
    <row r="37" spans="1:12" ht="23.25" customHeight="1">
      <c r="A37" s="20"/>
      <c r="B37" s="23"/>
      <c r="C37" s="23"/>
      <c r="D37" s="23"/>
      <c r="E37" s="23"/>
      <c r="F37" s="12" t="s">
        <v>99</v>
      </c>
      <c r="G37" s="12" t="s">
        <v>100</v>
      </c>
      <c r="H37" s="12" t="s">
        <v>14</v>
      </c>
      <c r="I37" s="13">
        <v>69.6</v>
      </c>
      <c r="J37" s="12" t="s">
        <v>412</v>
      </c>
      <c r="K37" s="10">
        <f t="shared" si="1"/>
        <v>148.39999999999998</v>
      </c>
      <c r="L37" s="12" t="s">
        <v>433</v>
      </c>
    </row>
    <row r="38" spans="1:12" ht="23.25" customHeight="1">
      <c r="A38" s="20"/>
      <c r="B38" s="23"/>
      <c r="C38" s="23"/>
      <c r="D38" s="23"/>
      <c r="E38" s="23"/>
      <c r="F38" s="12" t="s">
        <v>103</v>
      </c>
      <c r="G38" s="12" t="s">
        <v>104</v>
      </c>
      <c r="H38" s="12" t="s">
        <v>14</v>
      </c>
      <c r="I38" s="13">
        <v>64.1</v>
      </c>
      <c r="J38" s="12" t="s">
        <v>413</v>
      </c>
      <c r="K38" s="10">
        <f t="shared" si="1"/>
        <v>141.89999999999998</v>
      </c>
      <c r="L38" s="12" t="s">
        <v>434</v>
      </c>
    </row>
    <row r="39" spans="1:12" ht="23.25" customHeight="1">
      <c r="A39" s="21"/>
      <c r="B39" s="24"/>
      <c r="C39" s="24"/>
      <c r="D39" s="24"/>
      <c r="E39" s="24"/>
      <c r="F39" s="12" t="s">
        <v>101</v>
      </c>
      <c r="G39" s="12" t="s">
        <v>102</v>
      </c>
      <c r="H39" s="12" t="s">
        <v>12</v>
      </c>
      <c r="I39" s="13">
        <v>64.1</v>
      </c>
      <c r="J39" s="12" t="s">
        <v>404</v>
      </c>
      <c r="K39" s="10">
        <f t="shared" si="1"/>
        <v>140.5</v>
      </c>
      <c r="L39" s="12" t="s">
        <v>435</v>
      </c>
    </row>
    <row r="40" spans="1:12" ht="23.25" customHeight="1">
      <c r="A40" s="19" t="s">
        <v>46</v>
      </c>
      <c r="B40" s="22" t="s">
        <v>106</v>
      </c>
      <c r="C40" s="22" t="s">
        <v>107</v>
      </c>
      <c r="D40" s="22" t="s">
        <v>15</v>
      </c>
      <c r="E40" s="22" t="s">
        <v>16</v>
      </c>
      <c r="F40" s="12" t="s">
        <v>108</v>
      </c>
      <c r="G40" s="12" t="s">
        <v>109</v>
      </c>
      <c r="H40" s="12" t="s">
        <v>12</v>
      </c>
      <c r="I40" s="13">
        <v>67.55</v>
      </c>
      <c r="J40" s="12" t="s">
        <v>414</v>
      </c>
      <c r="K40" s="10">
        <f t="shared" si="1"/>
        <v>150.95</v>
      </c>
      <c r="L40" s="12" t="s">
        <v>432</v>
      </c>
    </row>
    <row r="41" spans="1:12" ht="23.25" customHeight="1">
      <c r="A41" s="20"/>
      <c r="B41" s="23"/>
      <c r="C41" s="23"/>
      <c r="D41" s="23"/>
      <c r="E41" s="23"/>
      <c r="F41" s="12" t="s">
        <v>110</v>
      </c>
      <c r="G41" s="12" t="s">
        <v>111</v>
      </c>
      <c r="H41" s="12" t="s">
        <v>14</v>
      </c>
      <c r="I41" s="13">
        <v>66.75</v>
      </c>
      <c r="J41" s="12" t="s">
        <v>415</v>
      </c>
      <c r="K41" s="10">
        <f t="shared" si="1"/>
        <v>150.75</v>
      </c>
      <c r="L41" s="12" t="s">
        <v>433</v>
      </c>
    </row>
    <row r="42" spans="1:12" ht="23.25" customHeight="1">
      <c r="A42" s="20"/>
      <c r="B42" s="23"/>
      <c r="C42" s="23"/>
      <c r="D42" s="24"/>
      <c r="E42" s="24"/>
      <c r="F42" s="12" t="s">
        <v>112</v>
      </c>
      <c r="G42" s="12" t="s">
        <v>113</v>
      </c>
      <c r="H42" s="12" t="s">
        <v>12</v>
      </c>
      <c r="I42" s="13">
        <v>63.6</v>
      </c>
      <c r="J42" s="12" t="s">
        <v>416</v>
      </c>
      <c r="K42" s="10">
        <f t="shared" si="1"/>
        <v>146.2</v>
      </c>
      <c r="L42" s="12" t="s">
        <v>434</v>
      </c>
    </row>
    <row r="43" spans="1:12" ht="23.25" customHeight="1">
      <c r="A43" s="20"/>
      <c r="B43" s="23"/>
      <c r="C43" s="23"/>
      <c r="D43" s="22" t="s">
        <v>17</v>
      </c>
      <c r="E43" s="22" t="s">
        <v>16</v>
      </c>
      <c r="F43" s="12" t="s">
        <v>114</v>
      </c>
      <c r="G43" s="12" t="s">
        <v>115</v>
      </c>
      <c r="H43" s="12" t="s">
        <v>12</v>
      </c>
      <c r="I43" s="13">
        <v>72.15</v>
      </c>
      <c r="J43" s="12" t="s">
        <v>417</v>
      </c>
      <c r="K43" s="10">
        <f t="shared" si="1"/>
        <v>158.55</v>
      </c>
      <c r="L43" s="12" t="s">
        <v>432</v>
      </c>
    </row>
    <row r="44" spans="1:12" ht="23.25" customHeight="1">
      <c r="A44" s="20"/>
      <c r="B44" s="23"/>
      <c r="C44" s="23"/>
      <c r="D44" s="23"/>
      <c r="E44" s="23"/>
      <c r="F44" s="12" t="s">
        <v>118</v>
      </c>
      <c r="G44" s="12" t="s">
        <v>119</v>
      </c>
      <c r="H44" s="12" t="s">
        <v>12</v>
      </c>
      <c r="I44" s="13">
        <v>65.05</v>
      </c>
      <c r="J44" s="12" t="s">
        <v>402</v>
      </c>
      <c r="K44" s="10">
        <f t="shared" si="1"/>
        <v>144.45</v>
      </c>
      <c r="L44" s="12" t="s">
        <v>433</v>
      </c>
    </row>
    <row r="45" spans="1:12" ht="23.25" customHeight="1">
      <c r="A45" s="20"/>
      <c r="B45" s="24"/>
      <c r="C45" s="24"/>
      <c r="D45" s="24"/>
      <c r="E45" s="24"/>
      <c r="F45" s="12" t="s">
        <v>116</v>
      </c>
      <c r="G45" s="12" t="s">
        <v>117</v>
      </c>
      <c r="H45" s="12" t="s">
        <v>14</v>
      </c>
      <c r="I45" s="13">
        <v>66.15</v>
      </c>
      <c r="J45" s="12" t="s">
        <v>403</v>
      </c>
      <c r="K45" s="10">
        <f t="shared" si="1"/>
        <v>143.15</v>
      </c>
      <c r="L45" s="12" t="s">
        <v>434</v>
      </c>
    </row>
    <row r="46" spans="1:12" ht="23.25" customHeight="1">
      <c r="A46" s="20"/>
      <c r="B46" s="22" t="s">
        <v>120</v>
      </c>
      <c r="C46" s="22" t="s">
        <v>121</v>
      </c>
      <c r="D46" s="22" t="s">
        <v>13</v>
      </c>
      <c r="E46" s="22" t="s">
        <v>16</v>
      </c>
      <c r="F46" s="12" t="s">
        <v>122</v>
      </c>
      <c r="G46" s="12" t="s">
        <v>123</v>
      </c>
      <c r="H46" s="12" t="s">
        <v>14</v>
      </c>
      <c r="I46" s="13" t="s">
        <v>124</v>
      </c>
      <c r="J46" s="12" t="s">
        <v>418</v>
      </c>
      <c r="K46" s="10">
        <f t="shared" si="1"/>
        <v>144.89999999999998</v>
      </c>
      <c r="L46" s="12" t="s">
        <v>432</v>
      </c>
    </row>
    <row r="47" spans="1:12" ht="23.25" customHeight="1">
      <c r="A47" s="20"/>
      <c r="B47" s="23"/>
      <c r="C47" s="23"/>
      <c r="D47" s="23"/>
      <c r="E47" s="23"/>
      <c r="F47" s="12" t="s">
        <v>128</v>
      </c>
      <c r="G47" s="12" t="s">
        <v>129</v>
      </c>
      <c r="H47" s="12" t="s">
        <v>12</v>
      </c>
      <c r="I47" s="13" t="s">
        <v>127</v>
      </c>
      <c r="J47" s="12" t="s">
        <v>420</v>
      </c>
      <c r="K47" s="10">
        <f t="shared" si="1"/>
        <v>140</v>
      </c>
      <c r="L47" s="12" t="s">
        <v>433</v>
      </c>
    </row>
    <row r="48" spans="1:12" ht="23.25" customHeight="1">
      <c r="A48" s="20"/>
      <c r="B48" s="23"/>
      <c r="C48" s="23"/>
      <c r="D48" s="24"/>
      <c r="E48" s="24"/>
      <c r="F48" s="12" t="s">
        <v>125</v>
      </c>
      <c r="G48" s="12" t="s">
        <v>126</v>
      </c>
      <c r="H48" s="12" t="s">
        <v>12</v>
      </c>
      <c r="I48" s="13" t="s">
        <v>127</v>
      </c>
      <c r="J48" s="12" t="s">
        <v>419</v>
      </c>
      <c r="K48" s="10">
        <f t="shared" si="1"/>
        <v>139.60000000000002</v>
      </c>
      <c r="L48" s="12" t="s">
        <v>434</v>
      </c>
    </row>
    <row r="49" spans="1:12" ht="23.25" customHeight="1">
      <c r="A49" s="20"/>
      <c r="B49" s="23"/>
      <c r="C49" s="23"/>
      <c r="D49" s="22" t="s">
        <v>15</v>
      </c>
      <c r="E49" s="22" t="s">
        <v>16</v>
      </c>
      <c r="F49" s="12" t="s">
        <v>130</v>
      </c>
      <c r="G49" s="12" t="s">
        <v>131</v>
      </c>
      <c r="H49" s="12" t="s">
        <v>14</v>
      </c>
      <c r="I49" s="13" t="s">
        <v>132</v>
      </c>
      <c r="J49" s="12" t="s">
        <v>421</v>
      </c>
      <c r="K49" s="10">
        <f t="shared" si="1"/>
        <v>151</v>
      </c>
      <c r="L49" s="12" t="s">
        <v>432</v>
      </c>
    </row>
    <row r="50" spans="1:12" ht="23.25" customHeight="1">
      <c r="A50" s="20"/>
      <c r="B50" s="23"/>
      <c r="C50" s="23"/>
      <c r="D50" s="23"/>
      <c r="E50" s="23"/>
      <c r="F50" s="12" t="s">
        <v>133</v>
      </c>
      <c r="G50" s="12" t="s">
        <v>134</v>
      </c>
      <c r="H50" s="12" t="s">
        <v>14</v>
      </c>
      <c r="I50" s="13" t="s">
        <v>135</v>
      </c>
      <c r="J50" s="12" t="s">
        <v>409</v>
      </c>
      <c r="K50" s="10">
        <f t="shared" si="1"/>
        <v>145.3</v>
      </c>
      <c r="L50" s="12" t="s">
        <v>433</v>
      </c>
    </row>
    <row r="51" spans="1:12" ht="23.25" customHeight="1">
      <c r="A51" s="21"/>
      <c r="B51" s="24"/>
      <c r="C51" s="24"/>
      <c r="D51" s="24"/>
      <c r="E51" s="24"/>
      <c r="F51" s="12" t="s">
        <v>136</v>
      </c>
      <c r="G51" s="12" t="s">
        <v>137</v>
      </c>
      <c r="H51" s="12" t="s">
        <v>14</v>
      </c>
      <c r="I51" s="13" t="s">
        <v>138</v>
      </c>
      <c r="J51" s="12" t="s">
        <v>406</v>
      </c>
      <c r="K51" s="10">
        <f t="shared" si="1"/>
        <v>139.5</v>
      </c>
      <c r="L51" s="12" t="s">
        <v>434</v>
      </c>
    </row>
    <row r="52" spans="1:12" ht="23.25" customHeight="1">
      <c r="A52" s="19" t="s">
        <v>46</v>
      </c>
      <c r="B52" s="22" t="s">
        <v>139</v>
      </c>
      <c r="C52" s="22" t="s">
        <v>140</v>
      </c>
      <c r="D52" s="22" t="s">
        <v>141</v>
      </c>
      <c r="E52" s="22" t="s">
        <v>16</v>
      </c>
      <c r="F52" s="12" t="s">
        <v>142</v>
      </c>
      <c r="G52" s="12" t="s">
        <v>143</v>
      </c>
      <c r="H52" s="12" t="s">
        <v>12</v>
      </c>
      <c r="I52" s="13" t="s">
        <v>144</v>
      </c>
      <c r="J52" s="12" t="s">
        <v>422</v>
      </c>
      <c r="K52" s="10">
        <f t="shared" si="1"/>
        <v>144.2</v>
      </c>
      <c r="L52" s="12" t="s">
        <v>432</v>
      </c>
    </row>
    <row r="53" spans="1:12" ht="23.25" customHeight="1">
      <c r="A53" s="20"/>
      <c r="B53" s="23"/>
      <c r="C53" s="23"/>
      <c r="D53" s="23"/>
      <c r="E53" s="23"/>
      <c r="F53" s="12" t="s">
        <v>145</v>
      </c>
      <c r="G53" s="12" t="s">
        <v>146</v>
      </c>
      <c r="H53" s="12" t="s">
        <v>14</v>
      </c>
      <c r="I53" s="13" t="s">
        <v>147</v>
      </c>
      <c r="J53" s="12" t="s">
        <v>423</v>
      </c>
      <c r="K53" s="10">
        <f t="shared" si="1"/>
        <v>132.3</v>
      </c>
      <c r="L53" s="12" t="s">
        <v>433</v>
      </c>
    </row>
    <row r="54" spans="1:12" ht="23.25" customHeight="1">
      <c r="A54" s="20"/>
      <c r="B54" s="23"/>
      <c r="C54" s="23"/>
      <c r="D54" s="24"/>
      <c r="E54" s="24"/>
      <c r="F54" s="12" t="s">
        <v>148</v>
      </c>
      <c r="G54" s="12" t="s">
        <v>149</v>
      </c>
      <c r="H54" s="12" t="s">
        <v>14</v>
      </c>
      <c r="I54" s="13" t="s">
        <v>150</v>
      </c>
      <c r="J54" s="12" t="s">
        <v>412</v>
      </c>
      <c r="K54" s="10">
        <f t="shared" si="1"/>
        <v>131.5</v>
      </c>
      <c r="L54" s="12" t="s">
        <v>434</v>
      </c>
    </row>
    <row r="55" spans="1:12" ht="23.25" customHeight="1">
      <c r="A55" s="20"/>
      <c r="B55" s="23"/>
      <c r="C55" s="23"/>
      <c r="D55" s="22" t="s">
        <v>151</v>
      </c>
      <c r="E55" s="22" t="s">
        <v>16</v>
      </c>
      <c r="F55" s="12" t="s">
        <v>152</v>
      </c>
      <c r="G55" s="12" t="s">
        <v>153</v>
      </c>
      <c r="H55" s="12" t="s">
        <v>12</v>
      </c>
      <c r="I55" s="13">
        <v>61.7</v>
      </c>
      <c r="J55" s="12" t="s">
        <v>424</v>
      </c>
      <c r="K55" s="10">
        <f t="shared" si="1"/>
        <v>142.9</v>
      </c>
      <c r="L55" s="12" t="s">
        <v>432</v>
      </c>
    </row>
    <row r="56" spans="1:12" ht="23.25" customHeight="1">
      <c r="A56" s="20"/>
      <c r="B56" s="23"/>
      <c r="C56" s="23"/>
      <c r="D56" s="23"/>
      <c r="E56" s="23"/>
      <c r="F56" s="12" t="s">
        <v>154</v>
      </c>
      <c r="G56" s="12" t="s">
        <v>155</v>
      </c>
      <c r="H56" s="12" t="s">
        <v>14</v>
      </c>
      <c r="I56" s="13">
        <v>61</v>
      </c>
      <c r="J56" s="12" t="s">
        <v>425</v>
      </c>
      <c r="K56" s="10">
        <f t="shared" si="1"/>
        <v>142</v>
      </c>
      <c r="L56" s="12" t="s">
        <v>433</v>
      </c>
    </row>
    <row r="57" spans="1:12" ht="23.25" customHeight="1">
      <c r="A57" s="20"/>
      <c r="B57" s="23"/>
      <c r="C57" s="23"/>
      <c r="D57" s="24"/>
      <c r="E57" s="24"/>
      <c r="F57" s="12" t="s">
        <v>156</v>
      </c>
      <c r="G57" s="12" t="s">
        <v>157</v>
      </c>
      <c r="H57" s="12" t="s">
        <v>12</v>
      </c>
      <c r="I57" s="13">
        <v>59.85</v>
      </c>
      <c r="J57" s="12" t="s">
        <v>402</v>
      </c>
      <c r="K57" s="10">
        <f t="shared" si="1"/>
        <v>139.25</v>
      </c>
      <c r="L57" s="12" t="s">
        <v>434</v>
      </c>
    </row>
    <row r="58" spans="1:12" ht="23.25" customHeight="1">
      <c r="A58" s="20"/>
      <c r="B58" s="23"/>
      <c r="C58" s="23"/>
      <c r="D58" s="22" t="s">
        <v>158</v>
      </c>
      <c r="E58" s="22" t="s">
        <v>16</v>
      </c>
      <c r="F58" s="12" t="s">
        <v>159</v>
      </c>
      <c r="G58" s="12" t="s">
        <v>160</v>
      </c>
      <c r="H58" s="12" t="s">
        <v>12</v>
      </c>
      <c r="I58" s="13">
        <v>60.15</v>
      </c>
      <c r="J58" s="12" t="s">
        <v>425</v>
      </c>
      <c r="K58" s="10">
        <f t="shared" si="1"/>
        <v>141.15</v>
      </c>
      <c r="L58" s="12" t="s">
        <v>432</v>
      </c>
    </row>
    <row r="59" spans="1:12" ht="23.25" customHeight="1">
      <c r="A59" s="20"/>
      <c r="B59" s="23"/>
      <c r="C59" s="23"/>
      <c r="D59" s="23"/>
      <c r="E59" s="23"/>
      <c r="F59" s="12" t="s">
        <v>161</v>
      </c>
      <c r="G59" s="12" t="s">
        <v>162</v>
      </c>
      <c r="H59" s="12" t="s">
        <v>12</v>
      </c>
      <c r="I59" s="13">
        <v>59.65</v>
      </c>
      <c r="J59" s="12" t="s">
        <v>426</v>
      </c>
      <c r="K59" s="10">
        <f t="shared" si="1"/>
        <v>140.25</v>
      </c>
      <c r="L59" s="12" t="s">
        <v>433</v>
      </c>
    </row>
    <row r="60" spans="1:12" ht="23.25" customHeight="1">
      <c r="A60" s="20"/>
      <c r="B60" s="23"/>
      <c r="C60" s="23"/>
      <c r="D60" s="24"/>
      <c r="E60" s="24"/>
      <c r="F60" s="12" t="s">
        <v>163</v>
      </c>
      <c r="G60" s="12" t="s">
        <v>164</v>
      </c>
      <c r="H60" s="12" t="s">
        <v>12</v>
      </c>
      <c r="I60" s="13">
        <v>58.35</v>
      </c>
      <c r="J60" s="12" t="s">
        <v>427</v>
      </c>
      <c r="K60" s="10">
        <f t="shared" si="1"/>
        <v>135.95</v>
      </c>
      <c r="L60" s="12" t="s">
        <v>434</v>
      </c>
    </row>
    <row r="61" spans="1:12" ht="23.25" customHeight="1">
      <c r="A61" s="20"/>
      <c r="B61" s="23"/>
      <c r="C61" s="23"/>
      <c r="D61" s="22" t="s">
        <v>165</v>
      </c>
      <c r="E61" s="22" t="s">
        <v>16</v>
      </c>
      <c r="F61" s="12" t="s">
        <v>166</v>
      </c>
      <c r="G61" s="12" t="s">
        <v>167</v>
      </c>
      <c r="H61" s="12" t="s">
        <v>12</v>
      </c>
      <c r="I61" s="13">
        <v>63.2</v>
      </c>
      <c r="J61" s="12" t="s">
        <v>416</v>
      </c>
      <c r="K61" s="10">
        <f t="shared" si="1"/>
        <v>145.8</v>
      </c>
      <c r="L61" s="12" t="s">
        <v>432</v>
      </c>
    </row>
    <row r="62" spans="1:12" ht="23.25" customHeight="1">
      <c r="A62" s="20"/>
      <c r="B62" s="23"/>
      <c r="C62" s="23"/>
      <c r="D62" s="23"/>
      <c r="E62" s="23"/>
      <c r="F62" s="12" t="s">
        <v>168</v>
      </c>
      <c r="G62" s="12" t="s">
        <v>169</v>
      </c>
      <c r="H62" s="12" t="s">
        <v>14</v>
      </c>
      <c r="I62" s="13">
        <v>61.35</v>
      </c>
      <c r="J62" s="12" t="s">
        <v>409</v>
      </c>
      <c r="K62" s="10">
        <f t="shared" si="1"/>
        <v>140.95</v>
      </c>
      <c r="L62" s="12" t="s">
        <v>433</v>
      </c>
    </row>
    <row r="63" spans="1:12" ht="23.25" customHeight="1">
      <c r="A63" s="21"/>
      <c r="B63" s="24"/>
      <c r="C63" s="24"/>
      <c r="D63" s="24"/>
      <c r="E63" s="24"/>
      <c r="F63" s="12" t="s">
        <v>170</v>
      </c>
      <c r="G63" s="12" t="s">
        <v>171</v>
      </c>
      <c r="H63" s="12" t="s">
        <v>12</v>
      </c>
      <c r="I63" s="13">
        <v>54.95</v>
      </c>
      <c r="J63" s="12" t="s">
        <v>409</v>
      </c>
      <c r="K63" s="10">
        <f t="shared" si="1"/>
        <v>134.55</v>
      </c>
      <c r="L63" s="12" t="s">
        <v>434</v>
      </c>
    </row>
    <row r="64" spans="1:12" ht="23.25" customHeight="1">
      <c r="A64" s="19" t="s">
        <v>46</v>
      </c>
      <c r="B64" s="22" t="s">
        <v>172</v>
      </c>
      <c r="C64" s="22" t="s">
        <v>173</v>
      </c>
      <c r="D64" s="22" t="s">
        <v>13</v>
      </c>
      <c r="E64" s="22" t="s">
        <v>16</v>
      </c>
      <c r="F64" s="12" t="s">
        <v>174</v>
      </c>
      <c r="G64" s="12" t="s">
        <v>175</v>
      </c>
      <c r="H64" s="12" t="s">
        <v>12</v>
      </c>
      <c r="I64" s="13" t="s">
        <v>176</v>
      </c>
      <c r="J64" s="12" t="s">
        <v>412</v>
      </c>
      <c r="K64" s="10">
        <f t="shared" si="1"/>
        <v>137.4</v>
      </c>
      <c r="L64" s="12" t="s">
        <v>432</v>
      </c>
    </row>
    <row r="65" spans="1:12" ht="23.25" customHeight="1">
      <c r="A65" s="20"/>
      <c r="B65" s="23"/>
      <c r="C65" s="23"/>
      <c r="D65" s="23"/>
      <c r="E65" s="23"/>
      <c r="F65" s="12" t="s">
        <v>177</v>
      </c>
      <c r="G65" s="12" t="s">
        <v>178</v>
      </c>
      <c r="H65" s="12" t="s">
        <v>12</v>
      </c>
      <c r="I65" s="13" t="s">
        <v>179</v>
      </c>
      <c r="J65" s="12" t="s">
        <v>428</v>
      </c>
      <c r="K65" s="10">
        <f t="shared" si="1"/>
        <v>136.8</v>
      </c>
      <c r="L65" s="12" t="s">
        <v>433</v>
      </c>
    </row>
    <row r="66" spans="1:12" ht="23.25" customHeight="1">
      <c r="A66" s="20"/>
      <c r="B66" s="23"/>
      <c r="C66" s="23"/>
      <c r="D66" s="24"/>
      <c r="E66" s="24"/>
      <c r="F66" s="12" t="s">
        <v>180</v>
      </c>
      <c r="G66" s="12" t="s">
        <v>181</v>
      </c>
      <c r="H66" s="12" t="s">
        <v>14</v>
      </c>
      <c r="I66" s="13" t="s">
        <v>182</v>
      </c>
      <c r="J66" s="12" t="s">
        <v>402</v>
      </c>
      <c r="K66" s="10">
        <f t="shared" si="1"/>
        <v>135.4</v>
      </c>
      <c r="L66" s="12" t="s">
        <v>434</v>
      </c>
    </row>
    <row r="67" spans="1:12" ht="23.25" customHeight="1">
      <c r="A67" s="20"/>
      <c r="B67" s="23"/>
      <c r="C67" s="23"/>
      <c r="D67" s="22" t="s">
        <v>15</v>
      </c>
      <c r="E67" s="22" t="s">
        <v>16</v>
      </c>
      <c r="F67" s="12" t="s">
        <v>183</v>
      </c>
      <c r="G67" s="12" t="s">
        <v>184</v>
      </c>
      <c r="H67" s="12" t="s">
        <v>12</v>
      </c>
      <c r="I67" s="13">
        <v>64.3</v>
      </c>
      <c r="J67" s="12" t="s">
        <v>411</v>
      </c>
      <c r="K67" s="10">
        <f aca="true" t="shared" si="2" ref="K67:K76">I67+J67</f>
        <v>145.7</v>
      </c>
      <c r="L67" s="12" t="s">
        <v>432</v>
      </c>
    </row>
    <row r="68" spans="1:12" ht="23.25" customHeight="1">
      <c r="A68" s="20"/>
      <c r="B68" s="23"/>
      <c r="C68" s="23"/>
      <c r="D68" s="23"/>
      <c r="E68" s="23"/>
      <c r="F68" s="12" t="s">
        <v>187</v>
      </c>
      <c r="G68" s="12" t="s">
        <v>188</v>
      </c>
      <c r="H68" s="12" t="s">
        <v>12</v>
      </c>
      <c r="I68" s="13">
        <v>57.4</v>
      </c>
      <c r="J68" s="12" t="s">
        <v>418</v>
      </c>
      <c r="K68" s="10">
        <f t="shared" si="2"/>
        <v>139</v>
      </c>
      <c r="L68" s="12" t="s">
        <v>433</v>
      </c>
    </row>
    <row r="69" spans="1:12" ht="23.25" customHeight="1">
      <c r="A69" s="20"/>
      <c r="B69" s="23"/>
      <c r="C69" s="23"/>
      <c r="D69" s="24"/>
      <c r="E69" s="24"/>
      <c r="F69" s="12" t="s">
        <v>185</v>
      </c>
      <c r="G69" s="12" t="s">
        <v>186</v>
      </c>
      <c r="H69" s="12" t="s">
        <v>12</v>
      </c>
      <c r="I69" s="13">
        <v>57.4</v>
      </c>
      <c r="J69" s="12" t="s">
        <v>429</v>
      </c>
      <c r="K69" s="10">
        <f t="shared" si="2"/>
        <v>132</v>
      </c>
      <c r="L69" s="12" t="s">
        <v>434</v>
      </c>
    </row>
    <row r="70" spans="1:12" ht="23.25" customHeight="1">
      <c r="A70" s="20"/>
      <c r="B70" s="23"/>
      <c r="C70" s="23"/>
      <c r="D70" s="22" t="s">
        <v>17</v>
      </c>
      <c r="E70" s="22" t="s">
        <v>16</v>
      </c>
      <c r="F70" s="12" t="s">
        <v>193</v>
      </c>
      <c r="G70" s="12" t="s">
        <v>194</v>
      </c>
      <c r="H70" s="12" t="s">
        <v>12</v>
      </c>
      <c r="I70" s="13">
        <v>64.85</v>
      </c>
      <c r="J70" s="12" t="s">
        <v>426</v>
      </c>
      <c r="K70" s="10">
        <f t="shared" si="2"/>
        <v>145.45</v>
      </c>
      <c r="L70" s="12" t="s">
        <v>432</v>
      </c>
    </row>
    <row r="71" spans="1:12" ht="23.25" customHeight="1">
      <c r="A71" s="20"/>
      <c r="B71" s="23"/>
      <c r="C71" s="23"/>
      <c r="D71" s="23"/>
      <c r="E71" s="23"/>
      <c r="F71" s="12" t="s">
        <v>191</v>
      </c>
      <c r="G71" s="12" t="s">
        <v>192</v>
      </c>
      <c r="H71" s="12" t="s">
        <v>12</v>
      </c>
      <c r="I71" s="13">
        <v>65</v>
      </c>
      <c r="J71" s="12" t="s">
        <v>410</v>
      </c>
      <c r="K71" s="10">
        <f t="shared" si="2"/>
        <v>144.8</v>
      </c>
      <c r="L71" s="12" t="s">
        <v>433</v>
      </c>
    </row>
    <row r="72" spans="1:12" ht="23.25" customHeight="1">
      <c r="A72" s="20"/>
      <c r="B72" s="23"/>
      <c r="C72" s="23"/>
      <c r="D72" s="24"/>
      <c r="E72" s="24"/>
      <c r="F72" s="12" t="s">
        <v>189</v>
      </c>
      <c r="G72" s="12" t="s">
        <v>190</v>
      </c>
      <c r="H72" s="12" t="s">
        <v>12</v>
      </c>
      <c r="I72" s="13">
        <v>65.4</v>
      </c>
      <c r="J72" s="12" t="s">
        <v>430</v>
      </c>
      <c r="K72" s="10">
        <f t="shared" si="2"/>
        <v>144.60000000000002</v>
      </c>
      <c r="L72" s="12" t="s">
        <v>434</v>
      </c>
    </row>
    <row r="73" spans="1:12" ht="23.25" customHeight="1">
      <c r="A73" s="20"/>
      <c r="B73" s="23"/>
      <c r="C73" s="23"/>
      <c r="D73" s="22" t="s">
        <v>195</v>
      </c>
      <c r="E73" s="22" t="s">
        <v>16</v>
      </c>
      <c r="F73" s="12" t="s">
        <v>196</v>
      </c>
      <c r="G73" s="12" t="s">
        <v>197</v>
      </c>
      <c r="H73" s="12" t="s">
        <v>12</v>
      </c>
      <c r="I73" s="13">
        <v>58.7</v>
      </c>
      <c r="J73" s="12" t="s">
        <v>431</v>
      </c>
      <c r="K73" s="10">
        <f t="shared" si="2"/>
        <v>138.7</v>
      </c>
      <c r="L73" s="12" t="s">
        <v>432</v>
      </c>
    </row>
    <row r="74" spans="1:12" ht="23.25" customHeight="1">
      <c r="A74" s="20"/>
      <c r="B74" s="23"/>
      <c r="C74" s="23"/>
      <c r="D74" s="23"/>
      <c r="E74" s="23"/>
      <c r="F74" s="12" t="s">
        <v>198</v>
      </c>
      <c r="G74" s="12" t="s">
        <v>199</v>
      </c>
      <c r="H74" s="12" t="s">
        <v>14</v>
      </c>
      <c r="I74" s="13">
        <v>56.3</v>
      </c>
      <c r="J74" s="12" t="s">
        <v>410</v>
      </c>
      <c r="K74" s="10">
        <f t="shared" si="2"/>
        <v>136.1</v>
      </c>
      <c r="L74" s="12" t="s">
        <v>433</v>
      </c>
    </row>
    <row r="75" spans="1:12" ht="23.25" customHeight="1">
      <c r="A75" s="21"/>
      <c r="B75" s="24"/>
      <c r="C75" s="24"/>
      <c r="D75" s="24"/>
      <c r="E75" s="24"/>
      <c r="F75" s="12" t="s">
        <v>200</v>
      </c>
      <c r="G75" s="12" t="s">
        <v>201</v>
      </c>
      <c r="H75" s="12" t="s">
        <v>14</v>
      </c>
      <c r="I75" s="13">
        <v>53</v>
      </c>
      <c r="J75" s="12" t="s">
        <v>410</v>
      </c>
      <c r="K75" s="10">
        <f t="shared" si="2"/>
        <v>132.8</v>
      </c>
      <c r="L75" s="12" t="s">
        <v>434</v>
      </c>
    </row>
    <row r="76" spans="1:12" ht="23.25" customHeight="1">
      <c r="A76" s="19" t="s">
        <v>441</v>
      </c>
      <c r="B76" s="22" t="s">
        <v>202</v>
      </c>
      <c r="C76" s="22" t="s">
        <v>203</v>
      </c>
      <c r="D76" s="22" t="s">
        <v>96</v>
      </c>
      <c r="E76" s="22" t="s">
        <v>16</v>
      </c>
      <c r="F76" s="12" t="s">
        <v>204</v>
      </c>
      <c r="G76" s="12" t="s">
        <v>205</v>
      </c>
      <c r="H76" s="12" t="s">
        <v>12</v>
      </c>
      <c r="I76" s="13" t="s">
        <v>206</v>
      </c>
      <c r="J76" s="12" t="s">
        <v>420</v>
      </c>
      <c r="K76" s="13">
        <f t="shared" si="2"/>
        <v>149.6</v>
      </c>
      <c r="L76" s="12" t="s">
        <v>432</v>
      </c>
    </row>
    <row r="77" spans="1:12" ht="23.25" customHeight="1">
      <c r="A77" s="20"/>
      <c r="B77" s="23"/>
      <c r="C77" s="23"/>
      <c r="D77" s="23"/>
      <c r="E77" s="23"/>
      <c r="F77" s="12" t="s">
        <v>207</v>
      </c>
      <c r="G77" s="12" t="s">
        <v>208</v>
      </c>
      <c r="H77" s="12" t="s">
        <v>12</v>
      </c>
      <c r="I77" s="13" t="s">
        <v>209</v>
      </c>
      <c r="J77" s="12" t="s">
        <v>442</v>
      </c>
      <c r="K77" s="13">
        <f aca="true" t="shared" si="3" ref="K77:K140">I77+J77</f>
        <v>144.39999999999998</v>
      </c>
      <c r="L77" s="12" t="s">
        <v>433</v>
      </c>
    </row>
    <row r="78" spans="1:12" ht="23.25" customHeight="1">
      <c r="A78" s="20"/>
      <c r="B78" s="23"/>
      <c r="C78" s="23"/>
      <c r="D78" s="24"/>
      <c r="E78" s="24"/>
      <c r="F78" s="12" t="s">
        <v>210</v>
      </c>
      <c r="G78" s="12" t="s">
        <v>211</v>
      </c>
      <c r="H78" s="12" t="s">
        <v>12</v>
      </c>
      <c r="I78" s="13" t="s">
        <v>212</v>
      </c>
      <c r="J78" s="12" t="s">
        <v>443</v>
      </c>
      <c r="K78" s="13">
        <f t="shared" si="3"/>
        <v>143.1</v>
      </c>
      <c r="L78" s="12" t="s">
        <v>434</v>
      </c>
    </row>
    <row r="79" spans="1:12" ht="23.25" customHeight="1">
      <c r="A79" s="20"/>
      <c r="B79" s="23"/>
      <c r="C79" s="23"/>
      <c r="D79" s="22" t="s">
        <v>213</v>
      </c>
      <c r="E79" s="22" t="s">
        <v>16</v>
      </c>
      <c r="F79" s="12" t="s">
        <v>214</v>
      </c>
      <c r="G79" s="12" t="s">
        <v>215</v>
      </c>
      <c r="H79" s="12" t="s">
        <v>12</v>
      </c>
      <c r="I79" s="13">
        <v>69</v>
      </c>
      <c r="J79" s="12" t="s">
        <v>444</v>
      </c>
      <c r="K79" s="13">
        <f t="shared" si="3"/>
        <v>151.4</v>
      </c>
      <c r="L79" s="12" t="s">
        <v>432</v>
      </c>
    </row>
    <row r="80" spans="1:12" ht="23.25" customHeight="1">
      <c r="A80" s="20"/>
      <c r="B80" s="23"/>
      <c r="C80" s="23"/>
      <c r="D80" s="23"/>
      <c r="E80" s="23"/>
      <c r="F80" s="12" t="s">
        <v>218</v>
      </c>
      <c r="G80" s="12" t="s">
        <v>219</v>
      </c>
      <c r="H80" s="12" t="s">
        <v>14</v>
      </c>
      <c r="I80" s="13">
        <v>65.05</v>
      </c>
      <c r="J80" s="12" t="s">
        <v>428</v>
      </c>
      <c r="K80" s="13">
        <f t="shared" si="3"/>
        <v>145.25</v>
      </c>
      <c r="L80" s="12" t="s">
        <v>433</v>
      </c>
    </row>
    <row r="81" spans="1:12" ht="23.25" customHeight="1">
      <c r="A81" s="20"/>
      <c r="B81" s="23"/>
      <c r="C81" s="23"/>
      <c r="D81" s="24"/>
      <c r="E81" s="24"/>
      <c r="F81" s="12" t="s">
        <v>216</v>
      </c>
      <c r="G81" s="12" t="s">
        <v>217</v>
      </c>
      <c r="H81" s="12" t="s">
        <v>12</v>
      </c>
      <c r="I81" s="13">
        <v>65.45</v>
      </c>
      <c r="J81" s="12" t="s">
        <v>430</v>
      </c>
      <c r="K81" s="13">
        <f t="shared" si="3"/>
        <v>144.65</v>
      </c>
      <c r="L81" s="12" t="s">
        <v>434</v>
      </c>
    </row>
    <row r="82" spans="1:12" ht="23.25" customHeight="1">
      <c r="A82" s="20"/>
      <c r="B82" s="23"/>
      <c r="C82" s="23"/>
      <c r="D82" s="22" t="s">
        <v>220</v>
      </c>
      <c r="E82" s="22" t="s">
        <v>16</v>
      </c>
      <c r="F82" s="12" t="s">
        <v>224</v>
      </c>
      <c r="G82" s="12" t="s">
        <v>225</v>
      </c>
      <c r="H82" s="12" t="s">
        <v>12</v>
      </c>
      <c r="I82" s="13" t="s">
        <v>226</v>
      </c>
      <c r="J82" s="12" t="s">
        <v>445</v>
      </c>
      <c r="K82" s="13">
        <f t="shared" si="3"/>
        <v>150.2</v>
      </c>
      <c r="L82" s="12" t="s">
        <v>432</v>
      </c>
    </row>
    <row r="83" spans="1:12" ht="23.25" customHeight="1">
      <c r="A83" s="20"/>
      <c r="B83" s="23"/>
      <c r="C83" s="23"/>
      <c r="D83" s="23"/>
      <c r="E83" s="23"/>
      <c r="F83" s="12" t="s">
        <v>221</v>
      </c>
      <c r="G83" s="12" t="s">
        <v>222</v>
      </c>
      <c r="H83" s="12" t="s">
        <v>14</v>
      </c>
      <c r="I83" s="13" t="s">
        <v>223</v>
      </c>
      <c r="J83" s="12" t="s">
        <v>442</v>
      </c>
      <c r="K83" s="13">
        <f t="shared" si="3"/>
        <v>147.89999999999998</v>
      </c>
      <c r="L83" s="12" t="s">
        <v>433</v>
      </c>
    </row>
    <row r="84" spans="1:12" ht="23.25" customHeight="1">
      <c r="A84" s="20"/>
      <c r="B84" s="23"/>
      <c r="C84" s="23"/>
      <c r="D84" s="24"/>
      <c r="E84" s="24"/>
      <c r="F84" s="12" t="s">
        <v>227</v>
      </c>
      <c r="G84" s="12" t="s">
        <v>228</v>
      </c>
      <c r="H84" s="12" t="s">
        <v>14</v>
      </c>
      <c r="I84" s="13" t="s">
        <v>229</v>
      </c>
      <c r="J84" s="12" t="s">
        <v>446</v>
      </c>
      <c r="K84" s="13">
        <f t="shared" si="3"/>
        <v>143.8</v>
      </c>
      <c r="L84" s="12" t="s">
        <v>434</v>
      </c>
    </row>
    <row r="85" spans="1:12" ht="23.25" customHeight="1">
      <c r="A85" s="20"/>
      <c r="B85" s="23"/>
      <c r="C85" s="23"/>
      <c r="D85" s="22" t="s">
        <v>230</v>
      </c>
      <c r="E85" s="22" t="s">
        <v>16</v>
      </c>
      <c r="F85" s="12" t="s">
        <v>231</v>
      </c>
      <c r="G85" s="12" t="s">
        <v>232</v>
      </c>
      <c r="H85" s="12" t="s">
        <v>14</v>
      </c>
      <c r="I85" s="13" t="s">
        <v>233</v>
      </c>
      <c r="J85" s="12" t="s">
        <v>424</v>
      </c>
      <c r="K85" s="13">
        <f t="shared" si="3"/>
        <v>154.60000000000002</v>
      </c>
      <c r="L85" s="12" t="s">
        <v>432</v>
      </c>
    </row>
    <row r="86" spans="1:12" ht="23.25" customHeight="1">
      <c r="A86" s="20"/>
      <c r="B86" s="23"/>
      <c r="C86" s="23"/>
      <c r="D86" s="23"/>
      <c r="E86" s="23"/>
      <c r="F86" s="12" t="s">
        <v>234</v>
      </c>
      <c r="G86" s="12" t="s">
        <v>235</v>
      </c>
      <c r="H86" s="12" t="s">
        <v>14</v>
      </c>
      <c r="I86" s="13" t="s">
        <v>132</v>
      </c>
      <c r="J86" s="12" t="s">
        <v>411</v>
      </c>
      <c r="K86" s="13">
        <f t="shared" si="3"/>
        <v>150.4</v>
      </c>
      <c r="L86" s="12" t="s">
        <v>433</v>
      </c>
    </row>
    <row r="87" spans="1:12" ht="23.25" customHeight="1">
      <c r="A87" s="21"/>
      <c r="B87" s="24"/>
      <c r="C87" s="24"/>
      <c r="D87" s="24"/>
      <c r="E87" s="24"/>
      <c r="F87" s="12" t="s">
        <v>236</v>
      </c>
      <c r="G87" s="12" t="s">
        <v>237</v>
      </c>
      <c r="H87" s="12" t="s">
        <v>12</v>
      </c>
      <c r="I87" s="13" t="s">
        <v>209</v>
      </c>
      <c r="J87" s="12" t="s">
        <v>410</v>
      </c>
      <c r="K87" s="13">
        <f t="shared" si="3"/>
        <v>145.6</v>
      </c>
      <c r="L87" s="12" t="s">
        <v>434</v>
      </c>
    </row>
    <row r="88" spans="1:12" ht="23.25" customHeight="1">
      <c r="A88" s="19" t="s">
        <v>447</v>
      </c>
      <c r="B88" s="22" t="s">
        <v>238</v>
      </c>
      <c r="C88" s="22" t="s">
        <v>239</v>
      </c>
      <c r="D88" s="22" t="s">
        <v>240</v>
      </c>
      <c r="E88" s="22" t="s">
        <v>16</v>
      </c>
      <c r="F88" s="12" t="s">
        <v>241</v>
      </c>
      <c r="G88" s="12" t="s">
        <v>242</v>
      </c>
      <c r="H88" s="12" t="s">
        <v>12</v>
      </c>
      <c r="I88" s="13">
        <v>64.75</v>
      </c>
      <c r="J88" s="12" t="s">
        <v>448</v>
      </c>
      <c r="K88" s="13">
        <f t="shared" si="3"/>
        <v>147.75</v>
      </c>
      <c r="L88" s="12" t="s">
        <v>432</v>
      </c>
    </row>
    <row r="89" spans="1:12" ht="23.25" customHeight="1">
      <c r="A89" s="20"/>
      <c r="B89" s="23"/>
      <c r="C89" s="23"/>
      <c r="D89" s="23"/>
      <c r="E89" s="23"/>
      <c r="F89" s="12" t="s">
        <v>243</v>
      </c>
      <c r="G89" s="12" t="s">
        <v>244</v>
      </c>
      <c r="H89" s="12" t="s">
        <v>12</v>
      </c>
      <c r="I89" s="13">
        <v>63.25</v>
      </c>
      <c r="J89" s="12" t="s">
        <v>409</v>
      </c>
      <c r="K89" s="13">
        <f t="shared" si="3"/>
        <v>142.85</v>
      </c>
      <c r="L89" s="12" t="s">
        <v>433</v>
      </c>
    </row>
    <row r="90" spans="1:12" ht="23.25" customHeight="1">
      <c r="A90" s="20"/>
      <c r="B90" s="23"/>
      <c r="C90" s="23"/>
      <c r="D90" s="24"/>
      <c r="E90" s="24"/>
      <c r="F90" s="12" t="s">
        <v>245</v>
      </c>
      <c r="G90" s="12" t="s">
        <v>246</v>
      </c>
      <c r="H90" s="12" t="s">
        <v>12</v>
      </c>
      <c r="I90" s="13">
        <v>62.1</v>
      </c>
      <c r="J90" s="12" t="s">
        <v>410</v>
      </c>
      <c r="K90" s="13">
        <f t="shared" si="3"/>
        <v>141.9</v>
      </c>
      <c r="L90" s="12" t="s">
        <v>434</v>
      </c>
    </row>
    <row r="91" spans="1:12" ht="23.25" customHeight="1">
      <c r="A91" s="20"/>
      <c r="B91" s="23"/>
      <c r="C91" s="23"/>
      <c r="D91" s="22" t="s">
        <v>213</v>
      </c>
      <c r="E91" s="22" t="s">
        <v>16</v>
      </c>
      <c r="F91" s="12" t="s">
        <v>247</v>
      </c>
      <c r="G91" s="12" t="s">
        <v>248</v>
      </c>
      <c r="H91" s="12" t="s">
        <v>14</v>
      </c>
      <c r="I91" s="13" t="s">
        <v>249</v>
      </c>
      <c r="J91" s="12" t="s">
        <v>424</v>
      </c>
      <c r="K91" s="13">
        <f t="shared" si="3"/>
        <v>155.4</v>
      </c>
      <c r="L91" s="12" t="s">
        <v>432</v>
      </c>
    </row>
    <row r="92" spans="1:12" ht="23.25" customHeight="1">
      <c r="A92" s="20"/>
      <c r="B92" s="23"/>
      <c r="C92" s="23"/>
      <c r="D92" s="23"/>
      <c r="E92" s="23"/>
      <c r="F92" s="12" t="s">
        <v>250</v>
      </c>
      <c r="G92" s="12" t="s">
        <v>251</v>
      </c>
      <c r="H92" s="12" t="s">
        <v>14</v>
      </c>
      <c r="I92" s="13" t="s">
        <v>252</v>
      </c>
      <c r="J92" s="12" t="s">
        <v>449</v>
      </c>
      <c r="K92" s="13">
        <f t="shared" si="3"/>
        <v>148.2</v>
      </c>
      <c r="L92" s="12" t="s">
        <v>433</v>
      </c>
    </row>
    <row r="93" spans="1:12" ht="23.25" customHeight="1">
      <c r="A93" s="20"/>
      <c r="B93" s="23"/>
      <c r="C93" s="23"/>
      <c r="D93" s="24"/>
      <c r="E93" s="24"/>
      <c r="F93" s="12" t="s">
        <v>253</v>
      </c>
      <c r="G93" s="12" t="s">
        <v>254</v>
      </c>
      <c r="H93" s="12" t="s">
        <v>14</v>
      </c>
      <c r="I93" s="13" t="s">
        <v>255</v>
      </c>
      <c r="J93" s="12" t="s">
        <v>409</v>
      </c>
      <c r="K93" s="13">
        <f t="shared" si="3"/>
        <v>147.89999999999998</v>
      </c>
      <c r="L93" s="12" t="s">
        <v>434</v>
      </c>
    </row>
    <row r="94" spans="1:12" ht="23.25" customHeight="1">
      <c r="A94" s="20"/>
      <c r="B94" s="23"/>
      <c r="C94" s="23"/>
      <c r="D94" s="22" t="s">
        <v>220</v>
      </c>
      <c r="E94" s="22" t="s">
        <v>16</v>
      </c>
      <c r="F94" s="12" t="s">
        <v>256</v>
      </c>
      <c r="G94" s="12" t="s">
        <v>257</v>
      </c>
      <c r="H94" s="12" t="s">
        <v>12</v>
      </c>
      <c r="I94" s="13" t="s">
        <v>258</v>
      </c>
      <c r="J94" s="12" t="s">
        <v>420</v>
      </c>
      <c r="K94" s="13">
        <f t="shared" si="3"/>
        <v>159.2</v>
      </c>
      <c r="L94" s="12" t="s">
        <v>432</v>
      </c>
    </row>
    <row r="95" spans="1:12" ht="23.25" customHeight="1">
      <c r="A95" s="20"/>
      <c r="B95" s="23"/>
      <c r="C95" s="23"/>
      <c r="D95" s="23"/>
      <c r="E95" s="23"/>
      <c r="F95" s="12" t="s">
        <v>259</v>
      </c>
      <c r="G95" s="12" t="s">
        <v>260</v>
      </c>
      <c r="H95" s="12" t="s">
        <v>14</v>
      </c>
      <c r="I95" s="13" t="s">
        <v>261</v>
      </c>
      <c r="J95" s="12" t="s">
        <v>450</v>
      </c>
      <c r="K95" s="13">
        <f t="shared" si="3"/>
        <v>145.89999999999998</v>
      </c>
      <c r="L95" s="12" t="s">
        <v>433</v>
      </c>
    </row>
    <row r="96" spans="1:12" ht="23.25" customHeight="1">
      <c r="A96" s="20"/>
      <c r="B96" s="23"/>
      <c r="C96" s="23"/>
      <c r="D96" s="24"/>
      <c r="E96" s="24"/>
      <c r="F96" s="12" t="s">
        <v>262</v>
      </c>
      <c r="G96" s="12" t="s">
        <v>263</v>
      </c>
      <c r="H96" s="12" t="s">
        <v>12</v>
      </c>
      <c r="I96" s="13" t="s">
        <v>124</v>
      </c>
      <c r="J96" s="12" t="s">
        <v>402</v>
      </c>
      <c r="K96" s="13">
        <f t="shared" si="3"/>
        <v>142.7</v>
      </c>
      <c r="L96" s="12" t="s">
        <v>434</v>
      </c>
    </row>
    <row r="97" spans="1:12" ht="23.25" customHeight="1">
      <c r="A97" s="20"/>
      <c r="B97" s="23"/>
      <c r="C97" s="23"/>
      <c r="D97" s="22" t="s">
        <v>230</v>
      </c>
      <c r="E97" s="22" t="s">
        <v>16</v>
      </c>
      <c r="F97" s="12" t="s">
        <v>268</v>
      </c>
      <c r="G97" s="12" t="s">
        <v>269</v>
      </c>
      <c r="H97" s="12" t="s">
        <v>12</v>
      </c>
      <c r="I97" s="13">
        <v>61.75</v>
      </c>
      <c r="J97" s="12" t="s">
        <v>420</v>
      </c>
      <c r="K97" s="13">
        <f>I97+J97</f>
        <v>142.55</v>
      </c>
      <c r="L97" s="12" t="s">
        <v>432</v>
      </c>
    </row>
    <row r="98" spans="1:12" ht="23.25" customHeight="1">
      <c r="A98" s="20"/>
      <c r="B98" s="23"/>
      <c r="C98" s="23"/>
      <c r="D98" s="23"/>
      <c r="E98" s="23"/>
      <c r="F98" s="12" t="s">
        <v>264</v>
      </c>
      <c r="G98" s="12" t="s">
        <v>265</v>
      </c>
      <c r="H98" s="12" t="s">
        <v>12</v>
      </c>
      <c r="I98" s="13">
        <v>64.6</v>
      </c>
      <c r="J98" s="12" t="s">
        <v>451</v>
      </c>
      <c r="K98" s="13">
        <f>I98+J98</f>
        <v>141.39999999999998</v>
      </c>
      <c r="L98" s="12" t="s">
        <v>433</v>
      </c>
    </row>
    <row r="99" spans="1:12" ht="23.25" customHeight="1">
      <c r="A99" s="20"/>
      <c r="B99" s="24"/>
      <c r="C99" s="24"/>
      <c r="D99" s="24"/>
      <c r="E99" s="24"/>
      <c r="F99" s="12" t="s">
        <v>266</v>
      </c>
      <c r="G99" s="12" t="s">
        <v>267</v>
      </c>
      <c r="H99" s="12" t="s">
        <v>12</v>
      </c>
      <c r="I99" s="13">
        <v>62.4</v>
      </c>
      <c r="J99" s="12" t="s">
        <v>450</v>
      </c>
      <c r="K99" s="13">
        <f>I99+J99</f>
        <v>138.2</v>
      </c>
      <c r="L99" s="12" t="s">
        <v>434</v>
      </c>
    </row>
    <row r="100" spans="1:12" ht="23.25" customHeight="1">
      <c r="A100" s="21"/>
      <c r="B100" s="12" t="s">
        <v>120</v>
      </c>
      <c r="C100" s="12" t="s">
        <v>121</v>
      </c>
      <c r="D100" s="12" t="s">
        <v>158</v>
      </c>
      <c r="E100" s="12" t="s">
        <v>16</v>
      </c>
      <c r="F100" s="12" t="s">
        <v>270</v>
      </c>
      <c r="G100" s="12" t="s">
        <v>271</v>
      </c>
      <c r="H100" s="12" t="s">
        <v>12</v>
      </c>
      <c r="I100" s="13">
        <v>59.65</v>
      </c>
      <c r="J100" s="12" t="s">
        <v>452</v>
      </c>
      <c r="K100" s="13">
        <f t="shared" si="3"/>
        <v>136.65</v>
      </c>
      <c r="L100" s="12" t="s">
        <v>432</v>
      </c>
    </row>
    <row r="101" spans="1:12" ht="23.25" customHeight="1">
      <c r="A101" s="19" t="s">
        <v>447</v>
      </c>
      <c r="B101" s="22" t="s">
        <v>272</v>
      </c>
      <c r="C101" s="22" t="s">
        <v>273</v>
      </c>
      <c r="D101" s="22" t="s">
        <v>303</v>
      </c>
      <c r="E101" s="22" t="s">
        <v>16</v>
      </c>
      <c r="F101" s="12" t="s">
        <v>274</v>
      </c>
      <c r="G101" s="12" t="s">
        <v>275</v>
      </c>
      <c r="H101" s="12" t="s">
        <v>14</v>
      </c>
      <c r="I101" s="13">
        <v>62.65</v>
      </c>
      <c r="J101" s="12" t="s">
        <v>420</v>
      </c>
      <c r="K101" s="13">
        <f t="shared" si="3"/>
        <v>143.45</v>
      </c>
      <c r="L101" s="12" t="s">
        <v>432</v>
      </c>
    </row>
    <row r="102" spans="1:12" ht="23.25" customHeight="1">
      <c r="A102" s="20"/>
      <c r="B102" s="23"/>
      <c r="C102" s="23"/>
      <c r="D102" s="23"/>
      <c r="E102" s="23"/>
      <c r="F102" s="12" t="s">
        <v>276</v>
      </c>
      <c r="G102" s="12" t="s">
        <v>277</v>
      </c>
      <c r="H102" s="12" t="s">
        <v>12</v>
      </c>
      <c r="I102" s="13">
        <v>62.15</v>
      </c>
      <c r="J102" s="12" t="s">
        <v>426</v>
      </c>
      <c r="K102" s="13">
        <f t="shared" si="3"/>
        <v>142.75</v>
      </c>
      <c r="L102" s="12" t="s">
        <v>433</v>
      </c>
    </row>
    <row r="103" spans="1:12" ht="23.25" customHeight="1">
      <c r="A103" s="20"/>
      <c r="B103" s="23"/>
      <c r="C103" s="23"/>
      <c r="D103" s="24"/>
      <c r="E103" s="24"/>
      <c r="F103" s="12" t="s">
        <v>278</v>
      </c>
      <c r="G103" s="12" t="s">
        <v>279</v>
      </c>
      <c r="H103" s="12" t="s">
        <v>14</v>
      </c>
      <c r="I103" s="13">
        <v>61.85</v>
      </c>
      <c r="J103" s="12" t="s">
        <v>426</v>
      </c>
      <c r="K103" s="13">
        <f t="shared" si="3"/>
        <v>142.45</v>
      </c>
      <c r="L103" s="12" t="s">
        <v>434</v>
      </c>
    </row>
    <row r="104" spans="1:12" ht="23.25" customHeight="1">
      <c r="A104" s="20"/>
      <c r="B104" s="23"/>
      <c r="C104" s="23"/>
      <c r="D104" s="22" t="s">
        <v>280</v>
      </c>
      <c r="E104" s="22" t="s">
        <v>16</v>
      </c>
      <c r="F104" s="12" t="s">
        <v>281</v>
      </c>
      <c r="G104" s="12" t="s">
        <v>282</v>
      </c>
      <c r="H104" s="12" t="s">
        <v>12</v>
      </c>
      <c r="I104" s="13">
        <v>67.4</v>
      </c>
      <c r="J104" s="12" t="s">
        <v>448</v>
      </c>
      <c r="K104" s="13">
        <f>I104+J104</f>
        <v>150.4</v>
      </c>
      <c r="L104" s="12" t="s">
        <v>432</v>
      </c>
    </row>
    <row r="105" spans="1:12" ht="23.25" customHeight="1">
      <c r="A105" s="20"/>
      <c r="B105" s="23"/>
      <c r="C105" s="23"/>
      <c r="D105" s="23"/>
      <c r="E105" s="23"/>
      <c r="F105" s="12" t="s">
        <v>285</v>
      </c>
      <c r="G105" s="12" t="s">
        <v>286</v>
      </c>
      <c r="H105" s="12" t="s">
        <v>14</v>
      </c>
      <c r="I105" s="13">
        <v>60.6</v>
      </c>
      <c r="J105" s="12" t="s">
        <v>427</v>
      </c>
      <c r="K105" s="13">
        <f>I105+J105</f>
        <v>138.2</v>
      </c>
      <c r="L105" s="12" t="s">
        <v>433</v>
      </c>
    </row>
    <row r="106" spans="1:12" ht="23.25" customHeight="1">
      <c r="A106" s="20"/>
      <c r="B106" s="23"/>
      <c r="C106" s="23"/>
      <c r="D106" s="24"/>
      <c r="E106" s="24"/>
      <c r="F106" s="12" t="s">
        <v>283</v>
      </c>
      <c r="G106" s="12" t="s">
        <v>284</v>
      </c>
      <c r="H106" s="12" t="s">
        <v>12</v>
      </c>
      <c r="I106" s="13">
        <v>61.8</v>
      </c>
      <c r="J106" s="12" t="s">
        <v>453</v>
      </c>
      <c r="K106" s="13">
        <f>I106+J106</f>
        <v>136</v>
      </c>
      <c r="L106" s="12" t="s">
        <v>434</v>
      </c>
    </row>
    <row r="107" spans="1:12" ht="23.25" customHeight="1">
      <c r="A107" s="20"/>
      <c r="B107" s="23"/>
      <c r="C107" s="23"/>
      <c r="D107" s="22" t="s">
        <v>240</v>
      </c>
      <c r="E107" s="22" t="s">
        <v>16</v>
      </c>
      <c r="F107" s="12" t="s">
        <v>287</v>
      </c>
      <c r="G107" s="12" t="s">
        <v>288</v>
      </c>
      <c r="H107" s="12" t="s">
        <v>12</v>
      </c>
      <c r="I107" s="13">
        <v>68.95</v>
      </c>
      <c r="J107" s="12" t="s">
        <v>444</v>
      </c>
      <c r="K107" s="13">
        <f t="shared" si="3"/>
        <v>151.35000000000002</v>
      </c>
      <c r="L107" s="12" t="s">
        <v>432</v>
      </c>
    </row>
    <row r="108" spans="1:12" ht="23.25" customHeight="1">
      <c r="A108" s="20"/>
      <c r="B108" s="23"/>
      <c r="C108" s="23"/>
      <c r="D108" s="23"/>
      <c r="E108" s="23"/>
      <c r="F108" s="12" t="s">
        <v>289</v>
      </c>
      <c r="G108" s="12" t="s">
        <v>290</v>
      </c>
      <c r="H108" s="12" t="s">
        <v>12</v>
      </c>
      <c r="I108" s="13">
        <v>63.05</v>
      </c>
      <c r="J108" s="12" t="s">
        <v>428</v>
      </c>
      <c r="K108" s="13">
        <f t="shared" si="3"/>
        <v>143.25</v>
      </c>
      <c r="L108" s="12" t="s">
        <v>433</v>
      </c>
    </row>
    <row r="109" spans="1:12" ht="23.25" customHeight="1">
      <c r="A109" s="20"/>
      <c r="B109" s="24"/>
      <c r="C109" s="24"/>
      <c r="D109" s="24"/>
      <c r="E109" s="24"/>
      <c r="F109" s="12" t="s">
        <v>291</v>
      </c>
      <c r="G109" s="12" t="s">
        <v>292</v>
      </c>
      <c r="H109" s="12" t="s">
        <v>12</v>
      </c>
      <c r="I109" s="13">
        <v>62.8</v>
      </c>
      <c r="J109" s="12" t="s">
        <v>413</v>
      </c>
      <c r="K109" s="13">
        <f t="shared" si="3"/>
        <v>140.6</v>
      </c>
      <c r="L109" s="12" t="s">
        <v>434</v>
      </c>
    </row>
    <row r="110" spans="1:12" ht="23.25" customHeight="1">
      <c r="A110" s="20"/>
      <c r="B110" s="22" t="s">
        <v>293</v>
      </c>
      <c r="C110" s="22" t="s">
        <v>294</v>
      </c>
      <c r="D110" s="22" t="s">
        <v>13</v>
      </c>
      <c r="E110" s="22" t="s">
        <v>16</v>
      </c>
      <c r="F110" s="12" t="s">
        <v>295</v>
      </c>
      <c r="G110" s="12" t="s">
        <v>296</v>
      </c>
      <c r="H110" s="12" t="s">
        <v>12</v>
      </c>
      <c r="I110" s="13">
        <v>66</v>
      </c>
      <c r="J110" s="12" t="s">
        <v>454</v>
      </c>
      <c r="K110" s="13">
        <f t="shared" si="3"/>
        <v>151.2</v>
      </c>
      <c r="L110" s="12" t="s">
        <v>432</v>
      </c>
    </row>
    <row r="111" spans="1:12" ht="23.25" customHeight="1">
      <c r="A111" s="20"/>
      <c r="B111" s="23"/>
      <c r="C111" s="23"/>
      <c r="D111" s="23"/>
      <c r="E111" s="23"/>
      <c r="F111" s="12" t="s">
        <v>297</v>
      </c>
      <c r="G111" s="12" t="s">
        <v>298</v>
      </c>
      <c r="H111" s="12" t="s">
        <v>12</v>
      </c>
      <c r="I111" s="13">
        <v>65.35</v>
      </c>
      <c r="J111" s="12" t="s">
        <v>454</v>
      </c>
      <c r="K111" s="13">
        <f t="shared" si="3"/>
        <v>150.55</v>
      </c>
      <c r="L111" s="12" t="s">
        <v>433</v>
      </c>
    </row>
    <row r="112" spans="1:12" ht="23.25" customHeight="1">
      <c r="A112" s="20"/>
      <c r="B112" s="23"/>
      <c r="C112" s="23"/>
      <c r="D112" s="23"/>
      <c r="E112" s="23"/>
      <c r="F112" s="12" t="s">
        <v>299</v>
      </c>
      <c r="G112" s="12" t="s">
        <v>300</v>
      </c>
      <c r="H112" s="12" t="s">
        <v>12</v>
      </c>
      <c r="I112" s="13">
        <v>65</v>
      </c>
      <c r="J112" s="12" t="s">
        <v>405</v>
      </c>
      <c r="K112" s="13">
        <f t="shared" si="3"/>
        <v>146.8</v>
      </c>
      <c r="L112" s="12" t="s">
        <v>434</v>
      </c>
    </row>
    <row r="113" spans="1:12" ht="23.25" customHeight="1">
      <c r="A113" s="21"/>
      <c r="B113" s="24"/>
      <c r="C113" s="24"/>
      <c r="D113" s="24"/>
      <c r="E113" s="24"/>
      <c r="F113" s="12" t="s">
        <v>301</v>
      </c>
      <c r="G113" s="12" t="s">
        <v>302</v>
      </c>
      <c r="H113" s="12" t="s">
        <v>14</v>
      </c>
      <c r="I113" s="13">
        <v>65</v>
      </c>
      <c r="J113" s="12" t="s">
        <v>410</v>
      </c>
      <c r="K113" s="13">
        <f t="shared" si="3"/>
        <v>144.8</v>
      </c>
      <c r="L113" s="12" t="s">
        <v>435</v>
      </c>
    </row>
    <row r="114" spans="1:12" ht="23.25" customHeight="1">
      <c r="A114" s="19" t="s">
        <v>441</v>
      </c>
      <c r="B114" s="22" t="s">
        <v>304</v>
      </c>
      <c r="C114" s="22" t="s">
        <v>305</v>
      </c>
      <c r="D114" s="22" t="s">
        <v>13</v>
      </c>
      <c r="E114" s="22" t="s">
        <v>16</v>
      </c>
      <c r="F114" s="12" t="s">
        <v>308</v>
      </c>
      <c r="G114" s="12" t="s">
        <v>309</v>
      </c>
      <c r="H114" s="12" t="s">
        <v>12</v>
      </c>
      <c r="I114" s="13">
        <v>61.15</v>
      </c>
      <c r="J114" s="12" t="s">
        <v>444</v>
      </c>
      <c r="K114" s="13">
        <f>I114+J114</f>
        <v>143.55</v>
      </c>
      <c r="L114" s="12" t="s">
        <v>432</v>
      </c>
    </row>
    <row r="115" spans="1:12" ht="23.25" customHeight="1">
      <c r="A115" s="25"/>
      <c r="B115" s="23"/>
      <c r="C115" s="23"/>
      <c r="D115" s="23"/>
      <c r="E115" s="23"/>
      <c r="F115" s="12" t="s">
        <v>306</v>
      </c>
      <c r="G115" s="12" t="s">
        <v>307</v>
      </c>
      <c r="H115" s="12" t="s">
        <v>14</v>
      </c>
      <c r="I115" s="13">
        <v>62.75</v>
      </c>
      <c r="J115" s="12" t="s">
        <v>419</v>
      </c>
      <c r="K115" s="13">
        <f>I115+J115</f>
        <v>143.15</v>
      </c>
      <c r="L115" s="12" t="s">
        <v>433</v>
      </c>
    </row>
    <row r="116" spans="1:12" ht="23.25" customHeight="1">
      <c r="A116" s="25"/>
      <c r="B116" s="24"/>
      <c r="C116" s="24"/>
      <c r="D116" s="24"/>
      <c r="E116" s="24"/>
      <c r="F116" s="12" t="s">
        <v>310</v>
      </c>
      <c r="G116" s="12" t="s">
        <v>311</v>
      </c>
      <c r="H116" s="12" t="s">
        <v>12</v>
      </c>
      <c r="I116" s="13">
        <v>56.15</v>
      </c>
      <c r="J116" s="12" t="s">
        <v>455</v>
      </c>
      <c r="K116" s="13">
        <f>I116+J116</f>
        <v>130.55</v>
      </c>
      <c r="L116" s="12" t="s">
        <v>434</v>
      </c>
    </row>
    <row r="117" spans="1:12" ht="23.25" customHeight="1">
      <c r="A117" s="25"/>
      <c r="B117" s="22" t="s">
        <v>312</v>
      </c>
      <c r="C117" s="22" t="s">
        <v>313</v>
      </c>
      <c r="D117" s="22" t="s">
        <v>13</v>
      </c>
      <c r="E117" s="22" t="s">
        <v>16</v>
      </c>
      <c r="F117" s="12" t="s">
        <v>314</v>
      </c>
      <c r="G117" s="12" t="s">
        <v>315</v>
      </c>
      <c r="H117" s="12" t="s">
        <v>14</v>
      </c>
      <c r="I117" s="13">
        <v>64</v>
      </c>
      <c r="J117" s="12" t="s">
        <v>418</v>
      </c>
      <c r="K117" s="13">
        <f t="shared" si="3"/>
        <v>145.6</v>
      </c>
      <c r="L117" s="12" t="s">
        <v>432</v>
      </c>
    </row>
    <row r="118" spans="1:12" ht="23.25" customHeight="1">
      <c r="A118" s="25"/>
      <c r="B118" s="23"/>
      <c r="C118" s="23"/>
      <c r="D118" s="23"/>
      <c r="E118" s="23"/>
      <c r="F118" s="12" t="s">
        <v>316</v>
      </c>
      <c r="G118" s="12" t="s">
        <v>317</v>
      </c>
      <c r="H118" s="12" t="s">
        <v>14</v>
      </c>
      <c r="I118" s="13">
        <v>63.6</v>
      </c>
      <c r="J118" s="12" t="s">
        <v>410</v>
      </c>
      <c r="K118" s="13">
        <f t="shared" si="3"/>
        <v>143.4</v>
      </c>
      <c r="L118" s="12" t="s">
        <v>433</v>
      </c>
    </row>
    <row r="119" spans="1:12" ht="23.25" customHeight="1">
      <c r="A119" s="25"/>
      <c r="B119" s="24"/>
      <c r="C119" s="24"/>
      <c r="D119" s="24"/>
      <c r="E119" s="24"/>
      <c r="F119" s="12" t="s">
        <v>318</v>
      </c>
      <c r="G119" s="12" t="s">
        <v>319</v>
      </c>
      <c r="H119" s="12" t="s">
        <v>12</v>
      </c>
      <c r="I119" s="13">
        <v>59.4</v>
      </c>
      <c r="J119" s="12" t="s">
        <v>446</v>
      </c>
      <c r="K119" s="13">
        <f t="shared" si="3"/>
        <v>137.6</v>
      </c>
      <c r="L119" s="12" t="s">
        <v>434</v>
      </c>
    </row>
    <row r="120" spans="1:12" ht="23.25" customHeight="1">
      <c r="A120" s="25"/>
      <c r="B120" s="22" t="s">
        <v>320</v>
      </c>
      <c r="C120" s="22" t="s">
        <v>321</v>
      </c>
      <c r="D120" s="22" t="s">
        <v>13</v>
      </c>
      <c r="E120" s="22" t="s">
        <v>16</v>
      </c>
      <c r="F120" s="12" t="s">
        <v>326</v>
      </c>
      <c r="G120" s="12" t="s">
        <v>327</v>
      </c>
      <c r="H120" s="12" t="s">
        <v>14</v>
      </c>
      <c r="I120" s="13">
        <v>63.7</v>
      </c>
      <c r="J120" s="12" t="s">
        <v>411</v>
      </c>
      <c r="K120" s="13">
        <f t="shared" si="3"/>
        <v>145.10000000000002</v>
      </c>
      <c r="L120" s="12" t="s">
        <v>432</v>
      </c>
    </row>
    <row r="121" spans="1:12" ht="23.25" customHeight="1">
      <c r="A121" s="25"/>
      <c r="B121" s="23"/>
      <c r="C121" s="23"/>
      <c r="D121" s="23"/>
      <c r="E121" s="23"/>
      <c r="F121" s="12" t="s">
        <v>324</v>
      </c>
      <c r="G121" s="12" t="s">
        <v>325</v>
      </c>
      <c r="H121" s="12" t="s">
        <v>12</v>
      </c>
      <c r="I121" s="13">
        <v>64.05</v>
      </c>
      <c r="J121" s="12" t="s">
        <v>420</v>
      </c>
      <c r="K121" s="13">
        <f t="shared" si="3"/>
        <v>144.85</v>
      </c>
      <c r="L121" s="12" t="s">
        <v>433</v>
      </c>
    </row>
    <row r="122" spans="1:12" ht="23.25" customHeight="1">
      <c r="A122" s="25"/>
      <c r="B122" s="23"/>
      <c r="C122" s="23"/>
      <c r="D122" s="24"/>
      <c r="E122" s="24"/>
      <c r="F122" s="12" t="s">
        <v>322</v>
      </c>
      <c r="G122" s="12" t="s">
        <v>323</v>
      </c>
      <c r="H122" s="12" t="s">
        <v>14</v>
      </c>
      <c r="I122" s="13">
        <v>64.95</v>
      </c>
      <c r="J122" s="12" t="s">
        <v>442</v>
      </c>
      <c r="K122" s="13">
        <f t="shared" si="3"/>
        <v>143.55</v>
      </c>
      <c r="L122" s="12" t="s">
        <v>434</v>
      </c>
    </row>
    <row r="123" spans="1:12" ht="23.25" customHeight="1">
      <c r="A123" s="25"/>
      <c r="B123" s="23"/>
      <c r="C123" s="23"/>
      <c r="D123" s="22" t="s">
        <v>15</v>
      </c>
      <c r="E123" s="22" t="s">
        <v>16</v>
      </c>
      <c r="F123" s="12" t="s">
        <v>330</v>
      </c>
      <c r="G123" s="12" t="s">
        <v>331</v>
      </c>
      <c r="H123" s="12" t="s">
        <v>14</v>
      </c>
      <c r="I123" s="13">
        <v>66.1</v>
      </c>
      <c r="J123" s="12" t="s">
        <v>456</v>
      </c>
      <c r="K123" s="13">
        <f t="shared" si="3"/>
        <v>149.3</v>
      </c>
      <c r="L123" s="12" t="s">
        <v>432</v>
      </c>
    </row>
    <row r="124" spans="1:12" ht="23.25" customHeight="1">
      <c r="A124" s="25"/>
      <c r="B124" s="23"/>
      <c r="C124" s="23"/>
      <c r="D124" s="23"/>
      <c r="E124" s="23"/>
      <c r="F124" s="12" t="s">
        <v>328</v>
      </c>
      <c r="G124" s="12" t="s">
        <v>329</v>
      </c>
      <c r="H124" s="12" t="s">
        <v>12</v>
      </c>
      <c r="I124" s="13">
        <v>66.85</v>
      </c>
      <c r="J124" s="12" t="s">
        <v>426</v>
      </c>
      <c r="K124" s="13">
        <f t="shared" si="3"/>
        <v>147.45</v>
      </c>
      <c r="L124" s="12" t="s">
        <v>433</v>
      </c>
    </row>
    <row r="125" spans="1:12" ht="23.25" customHeight="1">
      <c r="A125" s="26"/>
      <c r="B125" s="24"/>
      <c r="C125" s="24"/>
      <c r="D125" s="24"/>
      <c r="E125" s="24"/>
      <c r="F125" s="12" t="s">
        <v>332</v>
      </c>
      <c r="G125" s="12" t="s">
        <v>333</v>
      </c>
      <c r="H125" s="12" t="s">
        <v>14</v>
      </c>
      <c r="I125" s="13">
        <v>61.6</v>
      </c>
      <c r="J125" s="12" t="s">
        <v>405</v>
      </c>
      <c r="K125" s="13">
        <f t="shared" si="3"/>
        <v>143.4</v>
      </c>
      <c r="L125" s="12" t="s">
        <v>434</v>
      </c>
    </row>
    <row r="126" spans="1:12" ht="23.25" customHeight="1">
      <c r="A126" s="19" t="s">
        <v>447</v>
      </c>
      <c r="B126" s="22" t="s">
        <v>334</v>
      </c>
      <c r="C126" s="22" t="s">
        <v>335</v>
      </c>
      <c r="D126" s="22" t="s">
        <v>13</v>
      </c>
      <c r="E126" s="22" t="s">
        <v>16</v>
      </c>
      <c r="F126" s="12" t="s">
        <v>336</v>
      </c>
      <c r="G126" s="12" t="s">
        <v>337</v>
      </c>
      <c r="H126" s="12" t="s">
        <v>12</v>
      </c>
      <c r="I126" s="13">
        <v>68.7</v>
      </c>
      <c r="J126" s="12" t="s">
        <v>446</v>
      </c>
      <c r="K126" s="13">
        <f t="shared" si="3"/>
        <v>146.9</v>
      </c>
      <c r="L126" s="12" t="s">
        <v>432</v>
      </c>
    </row>
    <row r="127" spans="1:12" ht="23.25" customHeight="1">
      <c r="A127" s="20"/>
      <c r="B127" s="23"/>
      <c r="C127" s="23"/>
      <c r="D127" s="23"/>
      <c r="E127" s="23"/>
      <c r="F127" s="12" t="s">
        <v>338</v>
      </c>
      <c r="G127" s="12" t="s">
        <v>339</v>
      </c>
      <c r="H127" s="12" t="s">
        <v>14</v>
      </c>
      <c r="I127" s="13">
        <v>63.85</v>
      </c>
      <c r="J127" s="12" t="s">
        <v>457</v>
      </c>
      <c r="K127" s="13">
        <f t="shared" si="3"/>
        <v>146.05</v>
      </c>
      <c r="L127" s="12" t="s">
        <v>433</v>
      </c>
    </row>
    <row r="128" spans="1:12" ht="23.25" customHeight="1">
      <c r="A128" s="20"/>
      <c r="B128" s="23"/>
      <c r="C128" s="23"/>
      <c r="D128" s="23"/>
      <c r="E128" s="23"/>
      <c r="F128" s="12" t="s">
        <v>342</v>
      </c>
      <c r="G128" s="12" t="s">
        <v>343</v>
      </c>
      <c r="H128" s="12" t="s">
        <v>14</v>
      </c>
      <c r="I128" s="13">
        <v>63.15</v>
      </c>
      <c r="J128" s="12" t="s">
        <v>420</v>
      </c>
      <c r="K128" s="13">
        <f>I128+J128</f>
        <v>143.95</v>
      </c>
      <c r="L128" s="12" t="s">
        <v>434</v>
      </c>
    </row>
    <row r="129" spans="1:12" ht="23.25" customHeight="1">
      <c r="A129" s="20"/>
      <c r="B129" s="24"/>
      <c r="C129" s="24"/>
      <c r="D129" s="24"/>
      <c r="E129" s="24"/>
      <c r="F129" s="12" t="s">
        <v>340</v>
      </c>
      <c r="G129" s="12" t="s">
        <v>341</v>
      </c>
      <c r="H129" s="12" t="s">
        <v>14</v>
      </c>
      <c r="I129" s="13">
        <v>63.15</v>
      </c>
      <c r="J129" s="12" t="s">
        <v>412</v>
      </c>
      <c r="K129" s="13">
        <f>I129+J129</f>
        <v>141.95</v>
      </c>
      <c r="L129" s="12" t="s">
        <v>435</v>
      </c>
    </row>
    <row r="130" spans="1:12" ht="23.25" customHeight="1">
      <c r="A130" s="20"/>
      <c r="B130" s="22" t="s">
        <v>344</v>
      </c>
      <c r="C130" s="22" t="s">
        <v>345</v>
      </c>
      <c r="D130" s="22" t="s">
        <v>13</v>
      </c>
      <c r="E130" s="22" t="s">
        <v>16</v>
      </c>
      <c r="F130" s="12" t="s">
        <v>346</v>
      </c>
      <c r="G130" s="12" t="s">
        <v>347</v>
      </c>
      <c r="H130" s="12" t="s">
        <v>14</v>
      </c>
      <c r="I130" s="13" t="s">
        <v>348</v>
      </c>
      <c r="J130" s="12" t="s">
        <v>418</v>
      </c>
      <c r="K130" s="13">
        <f t="shared" si="3"/>
        <v>154.2</v>
      </c>
      <c r="L130" s="12" t="s">
        <v>432</v>
      </c>
    </row>
    <row r="131" spans="1:12" ht="23.25" customHeight="1">
      <c r="A131" s="20"/>
      <c r="B131" s="23"/>
      <c r="C131" s="23"/>
      <c r="D131" s="23"/>
      <c r="E131" s="23"/>
      <c r="F131" s="12" t="s">
        <v>349</v>
      </c>
      <c r="G131" s="12" t="s">
        <v>350</v>
      </c>
      <c r="H131" s="12" t="s">
        <v>14</v>
      </c>
      <c r="I131" s="13" t="s">
        <v>351</v>
      </c>
      <c r="J131" s="12" t="s">
        <v>430</v>
      </c>
      <c r="K131" s="13">
        <f t="shared" si="3"/>
        <v>143.8</v>
      </c>
      <c r="L131" s="12" t="s">
        <v>433</v>
      </c>
    </row>
    <row r="132" spans="1:12" ht="23.25" customHeight="1">
      <c r="A132" s="20"/>
      <c r="B132" s="24"/>
      <c r="C132" s="24"/>
      <c r="D132" s="24"/>
      <c r="E132" s="24"/>
      <c r="F132" s="12" t="s">
        <v>352</v>
      </c>
      <c r="G132" s="12" t="s">
        <v>353</v>
      </c>
      <c r="H132" s="12" t="s">
        <v>14</v>
      </c>
      <c r="I132" s="13" t="s">
        <v>354</v>
      </c>
      <c r="J132" s="12" t="s">
        <v>430</v>
      </c>
      <c r="K132" s="13">
        <f t="shared" si="3"/>
        <v>143.3</v>
      </c>
      <c r="L132" s="12" t="s">
        <v>434</v>
      </c>
    </row>
    <row r="133" spans="1:12" ht="23.25" customHeight="1">
      <c r="A133" s="20"/>
      <c r="B133" s="22" t="s">
        <v>355</v>
      </c>
      <c r="C133" s="22" t="s">
        <v>356</v>
      </c>
      <c r="D133" s="22" t="s">
        <v>13</v>
      </c>
      <c r="E133" s="22" t="s">
        <v>16</v>
      </c>
      <c r="F133" s="12" t="s">
        <v>359</v>
      </c>
      <c r="G133" s="12" t="s">
        <v>217</v>
      </c>
      <c r="H133" s="12" t="s">
        <v>12</v>
      </c>
      <c r="I133" s="13">
        <v>59</v>
      </c>
      <c r="J133" s="12" t="s">
        <v>458</v>
      </c>
      <c r="K133" s="13">
        <f t="shared" si="3"/>
        <v>140</v>
      </c>
      <c r="L133" s="12" t="s">
        <v>432</v>
      </c>
    </row>
    <row r="134" spans="1:12" ht="23.25" customHeight="1">
      <c r="A134" s="20"/>
      <c r="B134" s="23"/>
      <c r="C134" s="23"/>
      <c r="D134" s="23"/>
      <c r="E134" s="23"/>
      <c r="F134" s="12" t="s">
        <v>357</v>
      </c>
      <c r="G134" s="12" t="s">
        <v>358</v>
      </c>
      <c r="H134" s="12" t="s">
        <v>12</v>
      </c>
      <c r="I134" s="13">
        <v>59</v>
      </c>
      <c r="J134" s="12" t="s">
        <v>413</v>
      </c>
      <c r="K134" s="13">
        <f t="shared" si="3"/>
        <v>136.8</v>
      </c>
      <c r="L134" s="12" t="s">
        <v>433</v>
      </c>
    </row>
    <row r="135" spans="1:12" ht="23.25" customHeight="1">
      <c r="A135" s="20"/>
      <c r="B135" s="24"/>
      <c r="C135" s="24"/>
      <c r="D135" s="24"/>
      <c r="E135" s="24"/>
      <c r="F135" s="12" t="s">
        <v>360</v>
      </c>
      <c r="G135" s="12" t="s">
        <v>361</v>
      </c>
      <c r="H135" s="12" t="s">
        <v>12</v>
      </c>
      <c r="I135" s="13">
        <v>58.5</v>
      </c>
      <c r="J135" s="12" t="s">
        <v>450</v>
      </c>
      <c r="K135" s="13">
        <f t="shared" si="3"/>
        <v>134.3</v>
      </c>
      <c r="L135" s="12" t="s">
        <v>434</v>
      </c>
    </row>
    <row r="136" spans="1:12" ht="23.25" customHeight="1">
      <c r="A136" s="20"/>
      <c r="B136" s="22" t="s">
        <v>272</v>
      </c>
      <c r="C136" s="22" t="s">
        <v>273</v>
      </c>
      <c r="D136" s="22" t="s">
        <v>13</v>
      </c>
      <c r="E136" s="22" t="s">
        <v>16</v>
      </c>
      <c r="F136" s="12" t="s">
        <v>368</v>
      </c>
      <c r="G136" s="12" t="s">
        <v>369</v>
      </c>
      <c r="H136" s="12" t="s">
        <v>14</v>
      </c>
      <c r="I136" s="13" t="s">
        <v>370</v>
      </c>
      <c r="J136" s="12" t="s">
        <v>405</v>
      </c>
      <c r="K136" s="13">
        <f t="shared" si="3"/>
        <v>145.7</v>
      </c>
      <c r="L136" s="12" t="s">
        <v>432</v>
      </c>
    </row>
    <row r="137" spans="1:12" ht="23.25" customHeight="1">
      <c r="A137" s="20"/>
      <c r="B137" s="23"/>
      <c r="C137" s="23"/>
      <c r="D137" s="23"/>
      <c r="E137" s="23"/>
      <c r="F137" s="12" t="s">
        <v>365</v>
      </c>
      <c r="G137" s="12" t="s">
        <v>366</v>
      </c>
      <c r="H137" s="12" t="s">
        <v>14</v>
      </c>
      <c r="I137" s="13" t="s">
        <v>367</v>
      </c>
      <c r="J137" s="12" t="s">
        <v>458</v>
      </c>
      <c r="K137" s="13">
        <f t="shared" si="3"/>
        <v>145.3</v>
      </c>
      <c r="L137" s="12" t="s">
        <v>433</v>
      </c>
    </row>
    <row r="138" spans="1:12" ht="23.25" customHeight="1">
      <c r="A138" s="21"/>
      <c r="B138" s="24"/>
      <c r="C138" s="24"/>
      <c r="D138" s="24"/>
      <c r="E138" s="24"/>
      <c r="F138" s="12" t="s">
        <v>362</v>
      </c>
      <c r="G138" s="12" t="s">
        <v>363</v>
      </c>
      <c r="H138" s="12" t="s">
        <v>14</v>
      </c>
      <c r="I138" s="13" t="s">
        <v>364</v>
      </c>
      <c r="J138" s="12" t="s">
        <v>402</v>
      </c>
      <c r="K138" s="13">
        <f t="shared" si="3"/>
        <v>144.9</v>
      </c>
      <c r="L138" s="12" t="s">
        <v>434</v>
      </c>
    </row>
    <row r="139" spans="1:12" ht="23.25" customHeight="1">
      <c r="A139" s="19" t="s">
        <v>441</v>
      </c>
      <c r="B139" s="22" t="s">
        <v>238</v>
      </c>
      <c r="C139" s="22" t="s">
        <v>239</v>
      </c>
      <c r="D139" s="22" t="s">
        <v>151</v>
      </c>
      <c r="E139" s="22" t="s">
        <v>16</v>
      </c>
      <c r="F139" s="12" t="s">
        <v>371</v>
      </c>
      <c r="G139" s="12" t="s">
        <v>372</v>
      </c>
      <c r="H139" s="12" t="s">
        <v>12</v>
      </c>
      <c r="I139" s="13">
        <v>67.5</v>
      </c>
      <c r="J139" s="12" t="s">
        <v>419</v>
      </c>
      <c r="K139" s="13">
        <f t="shared" si="3"/>
        <v>147.9</v>
      </c>
      <c r="L139" s="12" t="s">
        <v>432</v>
      </c>
    </row>
    <row r="140" spans="1:12" ht="23.25" customHeight="1">
      <c r="A140" s="20"/>
      <c r="B140" s="23"/>
      <c r="C140" s="23"/>
      <c r="D140" s="23"/>
      <c r="E140" s="23"/>
      <c r="F140" s="12" t="s">
        <v>373</v>
      </c>
      <c r="G140" s="12" t="s">
        <v>374</v>
      </c>
      <c r="H140" s="12" t="s">
        <v>12</v>
      </c>
      <c r="I140" s="13">
        <v>62.25</v>
      </c>
      <c r="J140" s="12" t="s">
        <v>405</v>
      </c>
      <c r="K140" s="13">
        <f t="shared" si="3"/>
        <v>144.05</v>
      </c>
      <c r="L140" s="12" t="s">
        <v>433</v>
      </c>
    </row>
    <row r="141" spans="1:12" ht="23.25" customHeight="1">
      <c r="A141" s="20"/>
      <c r="B141" s="23"/>
      <c r="C141" s="23"/>
      <c r="D141" s="24"/>
      <c r="E141" s="24"/>
      <c r="F141" s="12" t="s">
        <v>375</v>
      </c>
      <c r="G141" s="12" t="s">
        <v>376</v>
      </c>
      <c r="H141" s="12" t="s">
        <v>14</v>
      </c>
      <c r="I141" s="13">
        <v>61.65</v>
      </c>
      <c r="J141" s="12" t="s">
        <v>459</v>
      </c>
      <c r="K141" s="13">
        <f aca="true" t="shared" si="4" ref="K141:K147">I141+J141</f>
        <v>137.05</v>
      </c>
      <c r="L141" s="12" t="s">
        <v>434</v>
      </c>
    </row>
    <row r="142" spans="1:12" ht="23.25" customHeight="1">
      <c r="A142" s="20"/>
      <c r="B142" s="23"/>
      <c r="C142" s="23"/>
      <c r="D142" s="22" t="s">
        <v>377</v>
      </c>
      <c r="E142" s="22" t="s">
        <v>16</v>
      </c>
      <c r="F142" s="12" t="s">
        <v>378</v>
      </c>
      <c r="G142" s="12" t="s">
        <v>379</v>
      </c>
      <c r="H142" s="12" t="s">
        <v>14</v>
      </c>
      <c r="I142" s="13" t="s">
        <v>380</v>
      </c>
      <c r="J142" s="12" t="s">
        <v>412</v>
      </c>
      <c r="K142" s="13">
        <f t="shared" si="4"/>
        <v>144.7</v>
      </c>
      <c r="L142" s="12" t="s">
        <v>432</v>
      </c>
    </row>
    <row r="143" spans="1:12" ht="23.25" customHeight="1">
      <c r="A143" s="20"/>
      <c r="B143" s="23"/>
      <c r="C143" s="23"/>
      <c r="D143" s="23"/>
      <c r="E143" s="23"/>
      <c r="F143" s="12" t="s">
        <v>381</v>
      </c>
      <c r="G143" s="12" t="s">
        <v>382</v>
      </c>
      <c r="H143" s="12" t="s">
        <v>14</v>
      </c>
      <c r="I143" s="13" t="s">
        <v>383</v>
      </c>
      <c r="J143" s="12" t="s">
        <v>453</v>
      </c>
      <c r="K143" s="13">
        <f t="shared" si="4"/>
        <v>135.1</v>
      </c>
      <c r="L143" s="12" t="s">
        <v>433</v>
      </c>
    </row>
    <row r="144" spans="1:12" ht="23.25" customHeight="1">
      <c r="A144" s="20"/>
      <c r="B144" s="23"/>
      <c r="C144" s="23"/>
      <c r="D144" s="24"/>
      <c r="E144" s="24"/>
      <c r="F144" s="12" t="s">
        <v>384</v>
      </c>
      <c r="G144" s="12" t="s">
        <v>385</v>
      </c>
      <c r="H144" s="12" t="s">
        <v>14</v>
      </c>
      <c r="I144" s="13" t="s">
        <v>386</v>
      </c>
      <c r="J144" s="12" t="s">
        <v>460</v>
      </c>
      <c r="K144" s="13">
        <f t="shared" si="4"/>
        <v>132.8</v>
      </c>
      <c r="L144" s="12" t="s">
        <v>434</v>
      </c>
    </row>
    <row r="145" spans="1:12" ht="23.25" customHeight="1">
      <c r="A145" s="20"/>
      <c r="B145" s="23"/>
      <c r="C145" s="23"/>
      <c r="D145" s="22" t="s">
        <v>165</v>
      </c>
      <c r="E145" s="22" t="s">
        <v>16</v>
      </c>
      <c r="F145" s="12" t="s">
        <v>387</v>
      </c>
      <c r="G145" s="12" t="s">
        <v>388</v>
      </c>
      <c r="H145" s="12" t="s">
        <v>14</v>
      </c>
      <c r="I145" s="13">
        <v>68.3</v>
      </c>
      <c r="J145" s="12" t="s">
        <v>412</v>
      </c>
      <c r="K145" s="13">
        <f t="shared" si="4"/>
        <v>147.1</v>
      </c>
      <c r="L145" s="12" t="s">
        <v>432</v>
      </c>
    </row>
    <row r="146" spans="1:12" ht="23.25" customHeight="1">
      <c r="A146" s="20"/>
      <c r="B146" s="23"/>
      <c r="C146" s="23"/>
      <c r="D146" s="23"/>
      <c r="E146" s="23"/>
      <c r="F146" s="12" t="s">
        <v>389</v>
      </c>
      <c r="G146" s="12" t="s">
        <v>390</v>
      </c>
      <c r="H146" s="12" t="s">
        <v>12</v>
      </c>
      <c r="I146" s="13">
        <v>60.35</v>
      </c>
      <c r="J146" s="12" t="s">
        <v>461</v>
      </c>
      <c r="K146" s="13">
        <f t="shared" si="4"/>
        <v>136.35</v>
      </c>
      <c r="L146" s="12" t="s">
        <v>433</v>
      </c>
    </row>
    <row r="147" spans="1:12" ht="23.25" customHeight="1">
      <c r="A147" s="20"/>
      <c r="B147" s="23"/>
      <c r="C147" s="23"/>
      <c r="D147" s="24"/>
      <c r="E147" s="24"/>
      <c r="F147" s="12" t="s">
        <v>391</v>
      </c>
      <c r="G147" s="12" t="s">
        <v>392</v>
      </c>
      <c r="H147" s="12" t="s">
        <v>14</v>
      </c>
      <c r="I147" s="13">
        <v>57.65</v>
      </c>
      <c r="J147" s="12" t="s">
        <v>462</v>
      </c>
      <c r="K147" s="13">
        <f t="shared" si="4"/>
        <v>132.85</v>
      </c>
      <c r="L147" s="12" t="s">
        <v>434</v>
      </c>
    </row>
    <row r="148" spans="1:12" ht="23.25" customHeight="1">
      <c r="A148" s="20"/>
      <c r="B148" s="23"/>
      <c r="C148" s="23"/>
      <c r="D148" s="22" t="s">
        <v>393</v>
      </c>
      <c r="E148" s="22" t="s">
        <v>16</v>
      </c>
      <c r="F148" s="12" t="s">
        <v>397</v>
      </c>
      <c r="G148" s="12" t="s">
        <v>398</v>
      </c>
      <c r="H148" s="12" t="s">
        <v>14</v>
      </c>
      <c r="I148" s="13" t="s">
        <v>399</v>
      </c>
      <c r="J148" s="12" t="s">
        <v>463</v>
      </c>
      <c r="K148" s="13">
        <f>I148+J148</f>
        <v>150.8</v>
      </c>
      <c r="L148" s="12" t="s">
        <v>432</v>
      </c>
    </row>
    <row r="149" spans="1:12" ht="23.25" customHeight="1">
      <c r="A149" s="20"/>
      <c r="B149" s="23"/>
      <c r="C149" s="23"/>
      <c r="D149" s="23"/>
      <c r="E149" s="23"/>
      <c r="F149" s="12" t="s">
        <v>394</v>
      </c>
      <c r="G149" s="12" t="s">
        <v>395</v>
      </c>
      <c r="H149" s="12" t="s">
        <v>14</v>
      </c>
      <c r="I149" s="13" t="s">
        <v>396</v>
      </c>
      <c r="J149" s="12" t="s">
        <v>412</v>
      </c>
      <c r="K149" s="13">
        <f>I149+J149</f>
        <v>146.6</v>
      </c>
      <c r="L149" s="12" t="s">
        <v>433</v>
      </c>
    </row>
    <row r="150" spans="1:12" ht="23.25" customHeight="1">
      <c r="A150" s="21"/>
      <c r="B150" s="24"/>
      <c r="C150" s="24"/>
      <c r="D150" s="24"/>
      <c r="E150" s="24"/>
      <c r="F150" s="12" t="s">
        <v>400</v>
      </c>
      <c r="G150" s="12" t="s">
        <v>401</v>
      </c>
      <c r="H150" s="12" t="s">
        <v>14</v>
      </c>
      <c r="I150" s="13" t="s">
        <v>209</v>
      </c>
      <c r="J150" s="12" t="s">
        <v>464</v>
      </c>
      <c r="K150" s="13">
        <f>I150+J150</f>
        <v>142</v>
      </c>
      <c r="L150" s="12" t="s">
        <v>434</v>
      </c>
    </row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</sheetData>
  <sheetProtection/>
  <mergeCells count="141">
    <mergeCell ref="E148:E150"/>
    <mergeCell ref="E139:E141"/>
    <mergeCell ref="D142:D144"/>
    <mergeCell ref="E142:E144"/>
    <mergeCell ref="D145:D147"/>
    <mergeCell ref="E145:E147"/>
    <mergeCell ref="A139:A150"/>
    <mergeCell ref="B139:B150"/>
    <mergeCell ref="C139:C150"/>
    <mergeCell ref="D139:D141"/>
    <mergeCell ref="D148:D150"/>
    <mergeCell ref="D133:D135"/>
    <mergeCell ref="A126:A138"/>
    <mergeCell ref="B126:B129"/>
    <mergeCell ref="C126:C129"/>
    <mergeCell ref="B133:B135"/>
    <mergeCell ref="B136:B138"/>
    <mergeCell ref="C136:C138"/>
    <mergeCell ref="D136:D138"/>
    <mergeCell ref="E136:E138"/>
    <mergeCell ref="D126:D129"/>
    <mergeCell ref="E126:E129"/>
    <mergeCell ref="B130:B132"/>
    <mergeCell ref="C130:C132"/>
    <mergeCell ref="D130:D132"/>
    <mergeCell ref="C133:C135"/>
    <mergeCell ref="E120:E122"/>
    <mergeCell ref="D123:D125"/>
    <mergeCell ref="E123:E125"/>
    <mergeCell ref="D114:D116"/>
    <mergeCell ref="E114:E116"/>
    <mergeCell ref="E133:E135"/>
    <mergeCell ref="E130:E132"/>
    <mergeCell ref="B117:B119"/>
    <mergeCell ref="C117:C119"/>
    <mergeCell ref="D117:D119"/>
    <mergeCell ref="E117:E119"/>
    <mergeCell ref="A114:A125"/>
    <mergeCell ref="B114:B116"/>
    <mergeCell ref="C114:C116"/>
    <mergeCell ref="B120:B125"/>
    <mergeCell ref="C120:C125"/>
    <mergeCell ref="D120:D122"/>
    <mergeCell ref="E110:E113"/>
    <mergeCell ref="D101:D103"/>
    <mergeCell ref="E101:E103"/>
    <mergeCell ref="D104:D106"/>
    <mergeCell ref="E104:E106"/>
    <mergeCell ref="D107:D109"/>
    <mergeCell ref="E107:E109"/>
    <mergeCell ref="A101:A113"/>
    <mergeCell ref="B101:B109"/>
    <mergeCell ref="C101:C109"/>
    <mergeCell ref="B110:B113"/>
    <mergeCell ref="C110:C113"/>
    <mergeCell ref="E94:E96"/>
    <mergeCell ref="D97:D99"/>
    <mergeCell ref="E97:E99"/>
    <mergeCell ref="A88:A100"/>
    <mergeCell ref="D110:D113"/>
    <mergeCell ref="D85:D87"/>
    <mergeCell ref="E85:E87"/>
    <mergeCell ref="B88:B99"/>
    <mergeCell ref="C88:C99"/>
    <mergeCell ref="D88:D90"/>
    <mergeCell ref="E88:E90"/>
    <mergeCell ref="D91:D93"/>
    <mergeCell ref="E91:E93"/>
    <mergeCell ref="D94:D96"/>
    <mergeCell ref="E73:E75"/>
    <mergeCell ref="A76:A87"/>
    <mergeCell ref="B76:B87"/>
    <mergeCell ref="C76:C87"/>
    <mergeCell ref="D76:D78"/>
    <mergeCell ref="E76:E78"/>
    <mergeCell ref="D79:D81"/>
    <mergeCell ref="E79:E81"/>
    <mergeCell ref="D82:D84"/>
    <mergeCell ref="E82:E84"/>
    <mergeCell ref="A64:A75"/>
    <mergeCell ref="B64:B75"/>
    <mergeCell ref="C64:C75"/>
    <mergeCell ref="D64:D66"/>
    <mergeCell ref="E64:E66"/>
    <mergeCell ref="D67:D69"/>
    <mergeCell ref="E67:E69"/>
    <mergeCell ref="D70:D72"/>
    <mergeCell ref="E70:E72"/>
    <mergeCell ref="D73:D75"/>
    <mergeCell ref="A52:A63"/>
    <mergeCell ref="B52:B63"/>
    <mergeCell ref="C52:C63"/>
    <mergeCell ref="D52:D54"/>
    <mergeCell ref="D61:D63"/>
    <mergeCell ref="E61:E63"/>
    <mergeCell ref="E43:E45"/>
    <mergeCell ref="E52:E54"/>
    <mergeCell ref="D55:D57"/>
    <mergeCell ref="E55:E57"/>
    <mergeCell ref="D58:D60"/>
    <mergeCell ref="E58:E60"/>
    <mergeCell ref="C36:C39"/>
    <mergeCell ref="D36:D39"/>
    <mergeCell ref="E36:E39"/>
    <mergeCell ref="D46:D48"/>
    <mergeCell ref="E46:E48"/>
    <mergeCell ref="D49:D51"/>
    <mergeCell ref="E49:E51"/>
    <mergeCell ref="D40:D42"/>
    <mergeCell ref="E40:E42"/>
    <mergeCell ref="D43:D45"/>
    <mergeCell ref="D24:D26"/>
    <mergeCell ref="E24:E26"/>
    <mergeCell ref="A15:A26"/>
    <mergeCell ref="A40:A51"/>
    <mergeCell ref="B40:B45"/>
    <mergeCell ref="C40:C45"/>
    <mergeCell ref="B46:B51"/>
    <mergeCell ref="C46:C51"/>
    <mergeCell ref="E27:E35"/>
    <mergeCell ref="B36:B39"/>
    <mergeCell ref="C12:C14"/>
    <mergeCell ref="D12:D14"/>
    <mergeCell ref="E12:E14"/>
    <mergeCell ref="A27:A39"/>
    <mergeCell ref="B27:B35"/>
    <mergeCell ref="C27:C35"/>
    <mergeCell ref="D27:D35"/>
    <mergeCell ref="E15:E23"/>
    <mergeCell ref="B24:B26"/>
    <mergeCell ref="C24:C26"/>
    <mergeCell ref="B15:B23"/>
    <mergeCell ref="C15:C23"/>
    <mergeCell ref="D15:D23"/>
    <mergeCell ref="A1:L1"/>
    <mergeCell ref="A3:A14"/>
    <mergeCell ref="B3:B11"/>
    <mergeCell ref="C3:C11"/>
    <mergeCell ref="D3:D11"/>
    <mergeCell ref="E3:E11"/>
    <mergeCell ref="B12:B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2016-06-07T14:14:58Z</cp:lastPrinted>
  <dcterms:created xsi:type="dcterms:W3CDTF">1996-12-17T01:32:42Z</dcterms:created>
  <dcterms:modified xsi:type="dcterms:W3CDTF">2016-06-18T10:38:24Z</dcterms:modified>
  <cp:category/>
  <cp:version/>
  <cp:contentType/>
  <cp:contentStatus/>
</cp:coreProperties>
</file>