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党群系统" sheetId="1" r:id="rId1"/>
    <sheet name="政府系统" sheetId="2" r:id="rId2"/>
  </sheets>
  <definedNames>
    <definedName name="_xlnm.Print_Titles" localSheetId="0">'党群系统'!$2:$2</definedName>
    <definedName name="_xlnm.Print_Titles" localSheetId="1">'政府系统'!$2:$2</definedName>
  </definedNames>
  <calcPr fullCalcOnLoad="1"/>
</workbook>
</file>

<file path=xl/sharedStrings.xml><?xml version="1.0" encoding="utf-8"?>
<sst xmlns="http://schemas.openxmlformats.org/spreadsheetml/2006/main" count="1261" uniqueCount="556">
  <si>
    <t>面试时间地点</t>
  </si>
  <si>
    <t>面试组别</t>
  </si>
  <si>
    <t>单位名称</t>
  </si>
  <si>
    <t>职位代码</t>
  </si>
  <si>
    <t>职位名称</t>
  </si>
  <si>
    <t>职位类别</t>
  </si>
  <si>
    <t>招考人数</t>
  </si>
  <si>
    <t>考生姓名</t>
  </si>
  <si>
    <t>准考证号</t>
  </si>
  <si>
    <t>行测
成绩</t>
  </si>
  <si>
    <t>申论
成绩</t>
  </si>
  <si>
    <t>笔试总分</t>
  </si>
  <si>
    <t>折算后
成绩</t>
  </si>
  <si>
    <t>笔试
排名</t>
  </si>
  <si>
    <t>面试
成绩</t>
  </si>
  <si>
    <t>综合
成绩</t>
  </si>
  <si>
    <t>综合
排名</t>
  </si>
  <si>
    <t xml:space="preserve">6月13日
(周一)上午
</t>
  </si>
  <si>
    <t>第二考室</t>
  </si>
  <si>
    <t>宁德市人民检察院</t>
  </si>
  <si>
    <t>01</t>
  </si>
  <si>
    <t>司法警察</t>
  </si>
  <si>
    <t>A类</t>
  </si>
  <si>
    <t>王国斌</t>
  </si>
  <si>
    <t>910982201060872</t>
  </si>
  <si>
    <t>1</t>
  </si>
  <si>
    <t>1</t>
  </si>
  <si>
    <t>宁德市档案局(馆)</t>
  </si>
  <si>
    <t>办公室科员</t>
  </si>
  <si>
    <t>刘小菲</t>
  </si>
  <si>
    <t>912980301090814</t>
  </si>
  <si>
    <t>2</t>
  </si>
  <si>
    <t>1</t>
  </si>
  <si>
    <t>林杨</t>
  </si>
  <si>
    <t>912980301091147</t>
  </si>
  <si>
    <t>3</t>
  </si>
  <si>
    <t>2</t>
  </si>
  <si>
    <t>蔡姗姗</t>
  </si>
  <si>
    <t>912980301090654</t>
  </si>
  <si>
    <t>3</t>
  </si>
  <si>
    <t>宁德市蕉城区乡镇党委</t>
  </si>
  <si>
    <t>洪口乡党政办科员</t>
  </si>
  <si>
    <t>苏仰桢</t>
  </si>
  <si>
    <t>910895101012436</t>
  </si>
  <si>
    <t>林声顶</t>
  </si>
  <si>
    <t>910895101010905</t>
  </si>
  <si>
    <t>02</t>
  </si>
  <si>
    <t>霍童镇人武专干</t>
  </si>
  <si>
    <t>B类</t>
  </si>
  <si>
    <t>彭顺居</t>
  </si>
  <si>
    <t>950895102010024</t>
  </si>
  <si>
    <t>黄文韡</t>
  </si>
  <si>
    <t>950895102010063</t>
  </si>
  <si>
    <t>王良美</t>
  </si>
  <si>
    <t>350895102010076</t>
  </si>
  <si>
    <t>03</t>
  </si>
  <si>
    <t>石后乡党政办科员</t>
  </si>
  <si>
    <t>黄婧</t>
  </si>
  <si>
    <t>910895103011156</t>
  </si>
  <si>
    <t>游静婷</t>
  </si>
  <si>
    <t>910895103011442</t>
  </si>
  <si>
    <t>赵晓敏</t>
  </si>
  <si>
    <t>910895103012063</t>
  </si>
  <si>
    <t>04</t>
  </si>
  <si>
    <t>洋中镇团委科员</t>
  </si>
  <si>
    <t>陈慧招</t>
  </si>
  <si>
    <t>910895104010430</t>
  </si>
  <si>
    <t>钟周璇</t>
  </si>
  <si>
    <t>910895104011608</t>
  </si>
  <si>
    <t>施茜</t>
  </si>
  <si>
    <t>410895104010792</t>
  </si>
  <si>
    <t>第一考室</t>
  </si>
  <si>
    <t>古田县人民检察院</t>
  </si>
  <si>
    <t>书记员</t>
  </si>
  <si>
    <t>卢小红</t>
  </si>
  <si>
    <t>110902201060992</t>
  </si>
  <si>
    <t>颜晶</t>
  </si>
  <si>
    <t>110902201065527</t>
  </si>
  <si>
    <t>文秘科员</t>
  </si>
  <si>
    <t>黄丹</t>
  </si>
  <si>
    <t>160902202065966</t>
  </si>
  <si>
    <t>魏巧燕</t>
  </si>
  <si>
    <t>910902202062374</t>
  </si>
  <si>
    <t>邱玉鑫</t>
  </si>
  <si>
    <t>910902202061926</t>
  </si>
  <si>
    <t>4</t>
  </si>
  <si>
    <t>古田县人民法院</t>
  </si>
  <si>
    <t>陈海英</t>
  </si>
  <si>
    <t>110902302056593</t>
  </si>
  <si>
    <t>李红妹</t>
  </si>
  <si>
    <t>910902302052444</t>
  </si>
  <si>
    <t>兰文清</t>
  </si>
  <si>
    <t>110902302050346</t>
  </si>
  <si>
    <t>李金凤</t>
  </si>
  <si>
    <t>910902303050189</t>
  </si>
  <si>
    <t>王婷</t>
  </si>
  <si>
    <t>910902303050427</t>
  </si>
  <si>
    <t>曾海秀</t>
  </si>
  <si>
    <t>110902303054434</t>
  </si>
  <si>
    <t>古田县社会科学界联合会</t>
  </si>
  <si>
    <t>科员</t>
  </si>
  <si>
    <t>袁金平</t>
  </si>
  <si>
    <t>910903401082095</t>
  </si>
  <si>
    <t>马启晨</t>
  </si>
  <si>
    <t>310903401082779</t>
  </si>
  <si>
    <t>吴淑静</t>
  </si>
  <si>
    <t>310903401080440</t>
  </si>
  <si>
    <t>古田县红十字会</t>
  </si>
  <si>
    <t>赈济救护科科员</t>
  </si>
  <si>
    <t>张秀英</t>
  </si>
  <si>
    <t>910905001080891</t>
  </si>
  <si>
    <t>第三考室</t>
  </si>
  <si>
    <t>古田县档案局(馆)</t>
  </si>
  <si>
    <t>赵佳榕</t>
  </si>
  <si>
    <t>112900301093290</t>
  </si>
  <si>
    <t>吴文杰</t>
  </si>
  <si>
    <t>912900301092578</t>
  </si>
  <si>
    <t>2</t>
  </si>
  <si>
    <t>曾舒雨</t>
  </si>
  <si>
    <t>162900301095577</t>
  </si>
  <si>
    <t>3</t>
  </si>
  <si>
    <t>罗江洁</t>
  </si>
  <si>
    <t>912900302092360</t>
  </si>
  <si>
    <t>熊银花</t>
  </si>
  <si>
    <t>912900302091896</t>
  </si>
  <si>
    <t>陈石盛</t>
  </si>
  <si>
    <t>112900302099737</t>
  </si>
  <si>
    <t>古田县乡镇党委</t>
  </si>
  <si>
    <t>大甲镇、大桥镇、平湖镇党政办科员</t>
  </si>
  <si>
    <t>刘海曾</t>
  </si>
  <si>
    <t>910905102011349</t>
  </si>
  <si>
    <t>陈志坚</t>
  </si>
  <si>
    <t>910905102012471</t>
  </si>
  <si>
    <t>8</t>
  </si>
  <si>
    <t>李瑶珊</t>
  </si>
  <si>
    <t>910905102012628</t>
  </si>
  <si>
    <t>6</t>
  </si>
  <si>
    <t>赖晓芳</t>
  </si>
  <si>
    <t>110905102013165</t>
  </si>
  <si>
    <t>4</t>
  </si>
  <si>
    <t>黄静</t>
  </si>
  <si>
    <t>910905102010605</t>
  </si>
  <si>
    <t>5</t>
  </si>
  <si>
    <t>叶小艳</t>
  </si>
  <si>
    <t>410905102014119</t>
  </si>
  <si>
    <t>7</t>
  </si>
  <si>
    <t>6</t>
  </si>
  <si>
    <t>陈钗</t>
  </si>
  <si>
    <t>110905102011354</t>
  </si>
  <si>
    <t>9</t>
  </si>
  <si>
    <t>7</t>
  </si>
  <si>
    <t>朱林志</t>
  </si>
  <si>
    <t>110905102013927</t>
  </si>
  <si>
    <t>8</t>
  </si>
  <si>
    <t>魏立</t>
  </si>
  <si>
    <t>910905102012275</t>
  </si>
  <si>
    <t>5</t>
  </si>
  <si>
    <t>9</t>
  </si>
  <si>
    <t xml:space="preserve">6月13日
(周一)下午
</t>
  </si>
  <si>
    <t>第三考室</t>
  </si>
  <si>
    <t>大桥镇、平湖镇、杉洋镇财务科员</t>
  </si>
  <si>
    <t>王睿曦</t>
  </si>
  <si>
    <t>910905103012060</t>
  </si>
  <si>
    <t>刘悦</t>
  </si>
  <si>
    <t>110905103013717</t>
  </si>
  <si>
    <t>王秀芬</t>
  </si>
  <si>
    <t>910905103012826</t>
  </si>
  <si>
    <t>余晓婷</t>
  </si>
  <si>
    <t>110905103015879</t>
  </si>
  <si>
    <t>王雅灵</t>
  </si>
  <si>
    <t>110905103014714</t>
  </si>
  <si>
    <t>魏灵霞</t>
  </si>
  <si>
    <t>160905103016037</t>
  </si>
  <si>
    <t>陈美英</t>
  </si>
  <si>
    <t>110905103019136</t>
  </si>
  <si>
    <t>林春芳</t>
  </si>
  <si>
    <t>110905103018980</t>
  </si>
  <si>
    <t>13</t>
  </si>
  <si>
    <t>郑飞龙</t>
  </si>
  <si>
    <t>910905103012501</t>
  </si>
  <si>
    <t>11</t>
  </si>
  <si>
    <t>第二考室</t>
  </si>
  <si>
    <t>泮洋乡、杉洋镇党政办科员</t>
  </si>
  <si>
    <t>吴锦建</t>
  </si>
  <si>
    <t>160905101015756</t>
  </si>
  <si>
    <t>汪俊雯</t>
  </si>
  <si>
    <t>910905101010221</t>
  </si>
  <si>
    <t>陈瑞宇</t>
  </si>
  <si>
    <t>160905101016271</t>
  </si>
  <si>
    <t>姚丹梅</t>
  </si>
  <si>
    <t>910905101012062</t>
  </si>
  <si>
    <t>魏永杰</t>
  </si>
  <si>
    <t>910905101011935</t>
  </si>
  <si>
    <t>屏南县人民检察院</t>
  </si>
  <si>
    <t>陆少红</t>
  </si>
  <si>
    <t>110912201068054</t>
  </si>
  <si>
    <t>罗贺文</t>
  </si>
  <si>
    <t>910912201062580</t>
  </si>
  <si>
    <t>郑春晖</t>
  </si>
  <si>
    <t>910912201062531</t>
  </si>
  <si>
    <t>姚海娇</t>
  </si>
  <si>
    <t>910912201061108</t>
  </si>
  <si>
    <t>郑丽春</t>
  </si>
  <si>
    <t>910912201061561</t>
  </si>
  <si>
    <t>第一考室</t>
  </si>
  <si>
    <t>屏南县乡镇党委</t>
  </si>
  <si>
    <t>长桥镇、岭下乡、熙岭乡党政办科员</t>
  </si>
  <si>
    <t>苏维阵</t>
  </si>
  <si>
    <t>910915101012614</t>
  </si>
  <si>
    <t>黄叶明</t>
  </si>
  <si>
    <t>910915101011245</t>
  </si>
  <si>
    <t>何锦芳</t>
  </si>
  <si>
    <t>910915101011671</t>
  </si>
  <si>
    <t>林婷婷</t>
  </si>
  <si>
    <t>910915101012483</t>
  </si>
  <si>
    <t>杨超予</t>
  </si>
  <si>
    <t>910915101011800</t>
  </si>
  <si>
    <t>叶茹</t>
  </si>
  <si>
    <t>910915101010074</t>
  </si>
  <si>
    <t>陈如邈</t>
  </si>
  <si>
    <t>910915101012720</t>
  </si>
  <si>
    <t>叶徳凤</t>
  </si>
  <si>
    <t>910915101012217</t>
  </si>
  <si>
    <t>陆传琛</t>
  </si>
  <si>
    <t>910915101010113</t>
  </si>
  <si>
    <t>屏南县人民法院</t>
  </si>
  <si>
    <t>王杰</t>
  </si>
  <si>
    <t>950912302050159</t>
  </si>
  <si>
    <t>1</t>
  </si>
  <si>
    <t>蔡晨晖</t>
  </si>
  <si>
    <t>913980101091072</t>
  </si>
  <si>
    <t>宁德市地方志编纂委员会(39801)</t>
  </si>
  <si>
    <t>吴巧蓉</t>
  </si>
  <si>
    <t>913980101090463</t>
  </si>
  <si>
    <t>汤清</t>
  </si>
  <si>
    <t>913980101092188</t>
  </si>
  <si>
    <t>陈心怡</t>
  </si>
  <si>
    <t>913980101092170</t>
  </si>
  <si>
    <t>赵宇恒</t>
  </si>
  <si>
    <t>913980101090788</t>
  </si>
  <si>
    <t>梁辉仙</t>
  </si>
  <si>
    <t>913980101091954</t>
  </si>
  <si>
    <t>刘秉锋</t>
  </si>
  <si>
    <t>953980201090740</t>
  </si>
  <si>
    <t>宁德市数字宁德建设办公室(39802)</t>
  </si>
  <si>
    <t>沈晓平</t>
  </si>
  <si>
    <t>953980201091968</t>
  </si>
  <si>
    <t>陈腾翔</t>
  </si>
  <si>
    <t>953980201090931</t>
  </si>
  <si>
    <t>郭宇通</t>
  </si>
  <si>
    <t>953980201090230</t>
  </si>
  <si>
    <t>王忠忠</t>
  </si>
  <si>
    <t>453980201090848</t>
  </si>
  <si>
    <t>陈谢容</t>
  </si>
  <si>
    <t>953980201090066</t>
  </si>
  <si>
    <t>张静</t>
  </si>
  <si>
    <t>913980301092383</t>
  </si>
  <si>
    <t>宁德市住房公积金管理中心(39803)</t>
  </si>
  <si>
    <t>许建平</t>
  </si>
  <si>
    <t>113980301098928</t>
  </si>
  <si>
    <t>陈星星</t>
  </si>
  <si>
    <t>513980301091221</t>
  </si>
  <si>
    <t>李晴</t>
  </si>
  <si>
    <t>953980302091228</t>
  </si>
  <si>
    <t>林薪</t>
  </si>
  <si>
    <t>153980302093345</t>
  </si>
  <si>
    <t>王栋</t>
  </si>
  <si>
    <t>953980302091429</t>
  </si>
  <si>
    <t>张智翔</t>
  </si>
  <si>
    <t>953980303090505</t>
  </si>
  <si>
    <t>高诗恬</t>
  </si>
  <si>
    <t>953980303091069</t>
  </si>
  <si>
    <t>薛小芳</t>
  </si>
  <si>
    <t>953980303090925</t>
  </si>
  <si>
    <t>宋娇娇</t>
  </si>
  <si>
    <t>953980303090516</t>
  </si>
  <si>
    <t>丁琳</t>
  </si>
  <si>
    <t>953980303092441</t>
  </si>
  <si>
    <t>郭智杰</t>
  </si>
  <si>
    <t>953980303092362</t>
  </si>
  <si>
    <t>宁德市财政局直属参公单位(39804)</t>
  </si>
  <si>
    <t>陈森</t>
  </si>
  <si>
    <t>913980401090121</t>
  </si>
  <si>
    <t>黄沛纬</t>
  </si>
  <si>
    <t>913980401090806</t>
  </si>
  <si>
    <t>薛宇晖</t>
  </si>
  <si>
    <t>913980401090839</t>
  </si>
  <si>
    <t>林宇安</t>
  </si>
  <si>
    <t>913980401090809</t>
  </si>
  <si>
    <t>李东方</t>
  </si>
  <si>
    <t>913980401090109</t>
  </si>
  <si>
    <t>曾庆学</t>
  </si>
  <si>
    <t>613980401093063</t>
  </si>
  <si>
    <t>宁德市国土资源管理局下属参公单位(39805)</t>
  </si>
  <si>
    <t>吕恬</t>
  </si>
  <si>
    <t>913980501091160</t>
  </si>
  <si>
    <t>冯文祺</t>
  </si>
  <si>
    <t>913980501091853</t>
  </si>
  <si>
    <t>江强</t>
  </si>
  <si>
    <t>913980501091214</t>
  </si>
  <si>
    <t>施添晨</t>
  </si>
  <si>
    <t>453980502091304</t>
  </si>
  <si>
    <t>张恩铭</t>
  </si>
  <si>
    <t>953980502091726</t>
  </si>
  <si>
    <t>杨南南</t>
  </si>
  <si>
    <t>953980502090879</t>
  </si>
  <si>
    <t>郭周周</t>
  </si>
  <si>
    <t>153980503092928</t>
  </si>
  <si>
    <t>马超</t>
  </si>
  <si>
    <t>953980503090281</t>
  </si>
  <si>
    <t>汤绩涛</t>
  </si>
  <si>
    <t>153980503095341</t>
  </si>
  <si>
    <t>叶敏泓</t>
  </si>
  <si>
    <t>143980504093750</t>
  </si>
  <si>
    <t>苏菲</t>
  </si>
  <si>
    <t>913980504092165</t>
  </si>
  <si>
    <t>蔡腾翔</t>
  </si>
  <si>
    <t>913980504092394</t>
  </si>
  <si>
    <t>宁德市水路运输管理处(39806)</t>
  </si>
  <si>
    <t>朱波</t>
  </si>
  <si>
    <t>453980601091956</t>
  </si>
  <si>
    <t>袁增义</t>
  </si>
  <si>
    <t>453980601093139</t>
  </si>
  <si>
    <t>吴琪</t>
  </si>
  <si>
    <t>453980601092041</t>
  </si>
  <si>
    <t>宁德市统计局普查中心(39807)</t>
  </si>
  <si>
    <t>陆航</t>
  </si>
  <si>
    <t>953980701091036</t>
  </si>
  <si>
    <t>张其鹏</t>
  </si>
  <si>
    <t>953980701090559</t>
  </si>
  <si>
    <t>李世贞</t>
  </si>
  <si>
    <t>953980701090646</t>
  </si>
  <si>
    <t>宁德市固定资产投资审计中心(39808)</t>
  </si>
  <si>
    <t>周阳</t>
  </si>
  <si>
    <t>953980801091701</t>
  </si>
  <si>
    <t>吴倩茹</t>
  </si>
  <si>
    <t>953980801091819</t>
  </si>
  <si>
    <t>林岚</t>
  </si>
  <si>
    <t>953980801091313</t>
  </si>
  <si>
    <t>马林洁</t>
  </si>
  <si>
    <t>953980801090405</t>
  </si>
  <si>
    <t>刘彬彬</t>
  </si>
  <si>
    <t>953980801091451</t>
  </si>
  <si>
    <t>魏冬英</t>
  </si>
  <si>
    <t>953980801092156</t>
  </si>
  <si>
    <t>吴彦谨</t>
  </si>
  <si>
    <t>953980802091409</t>
  </si>
  <si>
    <t>张良鑫</t>
  </si>
  <si>
    <t>453980802091746</t>
  </si>
  <si>
    <t>马华琳</t>
  </si>
  <si>
    <t>953980802090081</t>
  </si>
  <si>
    <t>宁德市安全生产执法支队(39809)</t>
  </si>
  <si>
    <t>953980902092377</t>
  </si>
  <si>
    <t>陆婷</t>
  </si>
  <si>
    <t>953980902091402</t>
  </si>
  <si>
    <t>林凤卿</t>
  </si>
  <si>
    <t>153980902093254</t>
  </si>
  <si>
    <t>缺考</t>
  </si>
  <si>
    <t>赵海珍</t>
  </si>
  <si>
    <t>913980505091258</t>
  </si>
  <si>
    <t>05</t>
  </si>
  <si>
    <t>管洪海</t>
  </si>
  <si>
    <t>913980505090540</t>
  </si>
  <si>
    <t>放弃</t>
  </si>
  <si>
    <t>王碧銮</t>
  </si>
  <si>
    <t>913980901090029</t>
  </si>
  <si>
    <t>宁德市城镇集体工业联合社(39810)</t>
  </si>
  <si>
    <t>梁锦清</t>
  </si>
  <si>
    <t>913981001091982</t>
  </si>
  <si>
    <t>李婷婷</t>
  </si>
  <si>
    <t>913981001091860</t>
  </si>
  <si>
    <t>范晓兰</t>
  </si>
  <si>
    <t>913981001091385</t>
  </si>
  <si>
    <t>宁德市供销合作社联合社(39811)</t>
  </si>
  <si>
    <t>陈颖蓁</t>
  </si>
  <si>
    <t>913981101092226</t>
  </si>
  <si>
    <t>阮文琴</t>
  </si>
  <si>
    <t>913981101092406</t>
  </si>
  <si>
    <t>钟健</t>
  </si>
  <si>
    <t>913981101092571</t>
  </si>
  <si>
    <t>宁德市环境监察支队(39812)</t>
  </si>
  <si>
    <t>刘文俊</t>
  </si>
  <si>
    <t>913981201091859</t>
  </si>
  <si>
    <t>杨瑞聪</t>
  </si>
  <si>
    <t>413981201097247</t>
  </si>
  <si>
    <t>何正涛</t>
  </si>
  <si>
    <t>913981201092012</t>
  </si>
  <si>
    <t>张堃</t>
  </si>
  <si>
    <t>953981202091547</t>
  </si>
  <si>
    <t>黄涛</t>
  </si>
  <si>
    <t>553981202090809</t>
  </si>
  <si>
    <t>陈泽武</t>
  </si>
  <si>
    <t>853981202090530</t>
  </si>
  <si>
    <t>屏南县公安局森林分局(19108)</t>
  </si>
  <si>
    <t>林文</t>
  </si>
  <si>
    <t>951910801100839</t>
  </si>
  <si>
    <t>夏航</t>
  </si>
  <si>
    <t>951910801101769</t>
  </si>
  <si>
    <t>陆陈秋</t>
  </si>
  <si>
    <t>951910801102256</t>
  </si>
  <si>
    <t>迟到</t>
  </si>
  <si>
    <t>福鼎市公安局(19607)</t>
  </si>
  <si>
    <t>吴国斌</t>
  </si>
  <si>
    <t>911960701102538</t>
  </si>
  <si>
    <t>马志勇</t>
  </si>
  <si>
    <t>911960701103024</t>
  </si>
  <si>
    <t>池荣龙</t>
  </si>
  <si>
    <t>141960701107991</t>
  </si>
  <si>
    <t>陈丽云</t>
  </si>
  <si>
    <t>911960702101193</t>
  </si>
  <si>
    <t>游芳蓉</t>
  </si>
  <si>
    <t>911960702102210</t>
  </si>
  <si>
    <t>蔡晶晶</t>
  </si>
  <si>
    <t>911960702102996</t>
  </si>
  <si>
    <t>辜守栋</t>
  </si>
  <si>
    <t>171960703105620</t>
  </si>
  <si>
    <t>宁德市人力资源和社会保障局直属参公单位(39816)</t>
  </si>
  <si>
    <t>林艺炜</t>
  </si>
  <si>
    <t>913981601090757</t>
  </si>
  <si>
    <t>王诗语</t>
  </si>
  <si>
    <t>913981601091074</t>
  </si>
  <si>
    <t>李玉华</t>
  </si>
  <si>
    <t>913981601091370</t>
  </si>
  <si>
    <t>吴宣萱</t>
  </si>
  <si>
    <t>913981601090519</t>
  </si>
  <si>
    <t>江东浦</t>
  </si>
  <si>
    <t>113981601098972</t>
  </si>
  <si>
    <t>吴城俐</t>
  </si>
  <si>
    <t>913981601090898</t>
  </si>
  <si>
    <t>10</t>
  </si>
  <si>
    <t>林佳慧</t>
  </si>
  <si>
    <t>913981601090733</t>
  </si>
  <si>
    <t>蔡玲</t>
  </si>
  <si>
    <t>413981601095822</t>
  </si>
  <si>
    <t>郑若兰</t>
  </si>
  <si>
    <t>413981601096822</t>
  </si>
  <si>
    <t>叶如烨</t>
  </si>
  <si>
    <t>913981602090511</t>
  </si>
  <si>
    <t>吴冰雁</t>
  </si>
  <si>
    <t>113981602097088</t>
  </si>
  <si>
    <t>周云</t>
  </si>
  <si>
    <t>913981602090661</t>
  </si>
  <si>
    <t>陈栋</t>
  </si>
  <si>
    <t>913981603091143</t>
  </si>
  <si>
    <t>龚旺荣</t>
  </si>
  <si>
    <t>913981603090635</t>
  </si>
  <si>
    <t>石致彬</t>
  </si>
  <si>
    <t>913981603091372</t>
  </si>
  <si>
    <t>黄春然</t>
  </si>
  <si>
    <t>953981604090496</t>
  </si>
  <si>
    <t>陈卫国</t>
  </si>
  <si>
    <t>953981604090365</t>
  </si>
  <si>
    <t>林大鹏</t>
  </si>
  <si>
    <t>753981604091238</t>
  </si>
  <si>
    <t>宁德市直参公单位(39818)</t>
  </si>
  <si>
    <t>阮翔</t>
  </si>
  <si>
    <t>913981801092311</t>
  </si>
  <si>
    <t>徐妙先</t>
  </si>
  <si>
    <t>913981801090704</t>
  </si>
  <si>
    <t>刘羲</t>
  </si>
  <si>
    <t>913981801090276</t>
  </si>
  <si>
    <t>游丽</t>
  </si>
  <si>
    <t>913981801091016</t>
  </si>
  <si>
    <t>林小小</t>
  </si>
  <si>
    <t>913981801091614</t>
  </si>
  <si>
    <t>游璐</t>
  </si>
  <si>
    <t>913981801090219</t>
  </si>
  <si>
    <t>王雅芬</t>
  </si>
  <si>
    <t>143981801096285</t>
  </si>
  <si>
    <t>杨雪</t>
  </si>
  <si>
    <t>913981801092438</t>
  </si>
  <si>
    <t>陈妃</t>
  </si>
  <si>
    <t>913981801091580</t>
  </si>
  <si>
    <t>吴春晖</t>
  </si>
  <si>
    <t>913981803091336</t>
  </si>
  <si>
    <t>刘政凯</t>
  </si>
  <si>
    <t>913981803090671</t>
  </si>
  <si>
    <t>林蕊珍</t>
  </si>
  <si>
    <t>913981803090888</t>
  </si>
  <si>
    <t>张莉莉</t>
  </si>
  <si>
    <t>913981803092106</t>
  </si>
  <si>
    <t>詹嫄</t>
  </si>
  <si>
    <t>913981803091999</t>
  </si>
  <si>
    <t>周林球</t>
  </si>
  <si>
    <t>913981803090885</t>
  </si>
  <si>
    <t>林慧君</t>
  </si>
  <si>
    <t>913981803090267</t>
  </si>
  <si>
    <t>李莉</t>
  </si>
  <si>
    <t>913981803092868</t>
  </si>
  <si>
    <t>张玲</t>
  </si>
  <si>
    <t>913981803093056</t>
  </si>
  <si>
    <t>12</t>
  </si>
  <si>
    <t>序
号</t>
  </si>
  <si>
    <t>面试时间</t>
  </si>
  <si>
    <t>考室</t>
  </si>
  <si>
    <t>单位</t>
  </si>
  <si>
    <t>职位
代码</t>
  </si>
  <si>
    <t>招考
人数</t>
  </si>
  <si>
    <t>姓名</t>
  </si>
  <si>
    <t>折算
成绩</t>
  </si>
  <si>
    <t>面试
抽签号</t>
  </si>
  <si>
    <t>总成绩</t>
  </si>
  <si>
    <t>2016年
6月13日
（周一）
上午</t>
  </si>
  <si>
    <t>第
1
考
室</t>
  </si>
  <si>
    <t>宁德市地方志编纂委员会(39801)</t>
  </si>
  <si>
    <t>01</t>
  </si>
  <si>
    <t>综合科、编审科科员</t>
  </si>
  <si>
    <t>2</t>
  </si>
  <si>
    <t>综合科、编审科科员</t>
  </si>
  <si>
    <t>宁德市数字宁德建设办公室(39802)</t>
  </si>
  <si>
    <t>技术科科员</t>
  </si>
  <si>
    <t>技术科科员</t>
  </si>
  <si>
    <t>宁德市住房公积金管理中心(39803)</t>
  </si>
  <si>
    <t>福鼎办事处科员</t>
  </si>
  <si>
    <t>1</t>
  </si>
  <si>
    <t>福鼎办事处科员</t>
  </si>
  <si>
    <t>第
2
考
室</t>
  </si>
  <si>
    <t>霞浦办事处科员</t>
  </si>
  <si>
    <t>03</t>
  </si>
  <si>
    <t>福安办事处科员</t>
  </si>
  <si>
    <t>福安办事处科员</t>
  </si>
  <si>
    <t>第
3
考
室</t>
  </si>
  <si>
    <t>国土资源监察支队直属大队科员</t>
  </si>
  <si>
    <t>宁德市国土资源管理局下属参公单位(39805)</t>
  </si>
  <si>
    <t>土地收购储备中心科员</t>
  </si>
  <si>
    <t>土地收购储备中心科员</t>
  </si>
  <si>
    <t>04</t>
  </si>
  <si>
    <t>赤溪国土管理所科员</t>
  </si>
  <si>
    <t>赤溪国土管理所科员</t>
  </si>
  <si>
    <t>船舶检验科科员</t>
  </si>
  <si>
    <t>第
4
考
室</t>
  </si>
  <si>
    <t>第
5
考
室</t>
  </si>
  <si>
    <t>05</t>
  </si>
  <si>
    <t>八都国土管理所科员</t>
  </si>
  <si>
    <t>八都国土管理所科员</t>
  </si>
  <si>
    <t>合作指导科科员</t>
  </si>
  <si>
    <t>2016年
6月13日
（周一）
下午</t>
  </si>
  <si>
    <t>第1考室</t>
  </si>
  <si>
    <t>双溪镇派出所科员</t>
  </si>
  <si>
    <t>派出所科员</t>
  </si>
  <si>
    <t>福鼎市公安局(19607)</t>
  </si>
  <si>
    <t>交警大队科员</t>
  </si>
  <si>
    <t>第2考室</t>
  </si>
  <si>
    <t>第3考室</t>
  </si>
  <si>
    <t>社会劳动保险管理中心科员</t>
  </si>
  <si>
    <t>宁德市人力资源和社会保障局直属参公单位(39816)</t>
  </si>
  <si>
    <t>机关事业单位社会保险管理中心科员</t>
  </si>
  <si>
    <t>机关事业单位社会保险管理中心科员</t>
  </si>
  <si>
    <t>医疗保险管理中心科员</t>
  </si>
  <si>
    <t>医疗保险管理中心科员</t>
  </si>
  <si>
    <t>第4考室</t>
  </si>
  <si>
    <t>宁德市直参公单位(39818)</t>
  </si>
  <si>
    <t>科员</t>
  </si>
  <si>
    <t>3</t>
  </si>
  <si>
    <t>宁德市党群系统2016年考录公务员考生综合成绩汇总表（6月13日）</t>
  </si>
  <si>
    <t>宁德市政府系统2016年考录公务员考生综合成绩汇总表（6月13日）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</si>
</sst>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9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6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:Q1"/>
    </sheetView>
  </sheetViews>
  <sheetFormatPr defaultColWidth="9.00390625" defaultRowHeight="14.25"/>
  <cols>
    <col min="1" max="1" width="7.875" style="16" customWidth="1"/>
    <col min="2" max="2" width="5.125" style="16" customWidth="1"/>
    <col min="3" max="3" width="17.75390625" style="10" customWidth="1"/>
    <col min="4" max="4" width="5.125" style="10" customWidth="1"/>
    <col min="5" max="5" width="13.75390625" style="10" customWidth="1"/>
    <col min="6" max="6" width="5.125" style="10" hidden="1" customWidth="1"/>
    <col min="7" max="7" width="5.00390625" style="10" customWidth="1"/>
    <col min="8" max="8" width="9.00390625" style="11" customWidth="1"/>
    <col min="9" max="9" width="17.875" style="10" customWidth="1"/>
    <col min="10" max="11" width="6.25390625" style="11" customWidth="1"/>
    <col min="12" max="12" width="6.75390625" style="11" hidden="1" customWidth="1"/>
    <col min="13" max="13" width="7.375" style="12" customWidth="1"/>
    <col min="14" max="14" width="5.125" style="11" customWidth="1"/>
    <col min="15" max="15" width="7.50390625" style="12" customWidth="1"/>
    <col min="16" max="16" width="8.375" style="17" customWidth="1"/>
    <col min="17" max="17" width="5.25390625" style="11" customWidth="1"/>
    <col min="18" max="16384" width="9.00390625" style="13" customWidth="1"/>
  </cols>
  <sheetData>
    <row r="1" spans="1:17" ht="34.5" customHeight="1">
      <c r="A1" s="41" t="s">
        <v>554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3" t="s">
        <v>12</v>
      </c>
      <c r="N2" s="1" t="s">
        <v>13</v>
      </c>
      <c r="O2" s="3" t="s">
        <v>14</v>
      </c>
      <c r="P2" s="4" t="s">
        <v>15</v>
      </c>
      <c r="Q2" s="5" t="s">
        <v>16</v>
      </c>
    </row>
    <row r="3" spans="1:17" ht="40.5" customHeight="1">
      <c r="A3" s="37" t="s">
        <v>17</v>
      </c>
      <c r="B3" s="38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6">
        <v>3</v>
      </c>
      <c r="H3" s="7" t="s">
        <v>23</v>
      </c>
      <c r="I3" s="5" t="s">
        <v>24</v>
      </c>
      <c r="J3" s="8">
        <v>60.5</v>
      </c>
      <c r="K3" s="8">
        <v>59</v>
      </c>
      <c r="L3" s="8">
        <v>119.5</v>
      </c>
      <c r="M3" s="9">
        <v>59.75</v>
      </c>
      <c r="N3" s="7" t="s">
        <v>25</v>
      </c>
      <c r="O3" s="4">
        <v>70.4</v>
      </c>
      <c r="P3" s="14">
        <f aca="true" t="shared" si="0" ref="P3:P66">SUM(M3,O3)</f>
        <v>130.15</v>
      </c>
      <c r="Q3" s="7" t="s">
        <v>26</v>
      </c>
    </row>
    <row r="4" spans="1:17" ht="40.5" customHeight="1">
      <c r="A4" s="37"/>
      <c r="B4" s="39"/>
      <c r="C4" s="35" t="s">
        <v>27</v>
      </c>
      <c r="D4" s="35" t="s">
        <v>20</v>
      </c>
      <c r="E4" s="35" t="s">
        <v>28</v>
      </c>
      <c r="F4" s="35" t="s">
        <v>22</v>
      </c>
      <c r="G4" s="36">
        <v>1</v>
      </c>
      <c r="H4" s="7" t="s">
        <v>29</v>
      </c>
      <c r="I4" s="5" t="s">
        <v>30</v>
      </c>
      <c r="J4" s="8">
        <v>68.3</v>
      </c>
      <c r="K4" s="8">
        <v>67</v>
      </c>
      <c r="L4" s="8">
        <v>135.3</v>
      </c>
      <c r="M4" s="9">
        <v>67.65</v>
      </c>
      <c r="N4" s="7" t="s">
        <v>31</v>
      </c>
      <c r="O4" s="4">
        <v>81.34</v>
      </c>
      <c r="P4" s="14">
        <f t="shared" si="0"/>
        <v>148.99</v>
      </c>
      <c r="Q4" s="7" t="s">
        <v>32</v>
      </c>
    </row>
    <row r="5" spans="1:17" ht="40.5" customHeight="1">
      <c r="A5" s="37"/>
      <c r="B5" s="39"/>
      <c r="C5" s="35"/>
      <c r="D5" s="35"/>
      <c r="E5" s="35"/>
      <c r="F5" s="35"/>
      <c r="G5" s="35"/>
      <c r="H5" s="7" t="s">
        <v>33</v>
      </c>
      <c r="I5" s="5" t="s">
        <v>34</v>
      </c>
      <c r="J5" s="8">
        <v>68</v>
      </c>
      <c r="K5" s="8">
        <v>65.5</v>
      </c>
      <c r="L5" s="8">
        <v>133.5</v>
      </c>
      <c r="M5" s="9">
        <v>66.75</v>
      </c>
      <c r="N5" s="7" t="s">
        <v>35</v>
      </c>
      <c r="O5" s="4">
        <v>82.16</v>
      </c>
      <c r="P5" s="14">
        <f t="shared" si="0"/>
        <v>148.91</v>
      </c>
      <c r="Q5" s="7" t="s">
        <v>36</v>
      </c>
    </row>
    <row r="6" spans="1:17" ht="40.5" customHeight="1">
      <c r="A6" s="37"/>
      <c r="B6" s="39"/>
      <c r="C6" s="35"/>
      <c r="D6" s="35"/>
      <c r="E6" s="35"/>
      <c r="F6" s="35"/>
      <c r="G6" s="35"/>
      <c r="H6" s="7" t="s">
        <v>37</v>
      </c>
      <c r="I6" s="5" t="s">
        <v>38</v>
      </c>
      <c r="J6" s="8">
        <v>70</v>
      </c>
      <c r="K6" s="8">
        <v>66</v>
      </c>
      <c r="L6" s="8">
        <v>136</v>
      </c>
      <c r="M6" s="9">
        <v>68</v>
      </c>
      <c r="N6" s="7" t="s">
        <v>25</v>
      </c>
      <c r="O6" s="4">
        <v>79.84</v>
      </c>
      <c r="P6" s="14">
        <f t="shared" si="0"/>
        <v>147.84</v>
      </c>
      <c r="Q6" s="7" t="s">
        <v>39</v>
      </c>
    </row>
    <row r="7" spans="1:17" ht="40.5" customHeight="1">
      <c r="A7" s="37"/>
      <c r="B7" s="39"/>
      <c r="C7" s="35" t="s">
        <v>40</v>
      </c>
      <c r="D7" s="35" t="s">
        <v>20</v>
      </c>
      <c r="E7" s="35" t="s">
        <v>41</v>
      </c>
      <c r="F7" s="35" t="s">
        <v>22</v>
      </c>
      <c r="G7" s="36">
        <v>1</v>
      </c>
      <c r="H7" s="7" t="s">
        <v>42</v>
      </c>
      <c r="I7" s="15" t="s">
        <v>43</v>
      </c>
      <c r="J7" s="8">
        <v>65.1</v>
      </c>
      <c r="K7" s="8">
        <v>59.5</v>
      </c>
      <c r="L7" s="8">
        <v>124.6</v>
      </c>
      <c r="M7" s="9">
        <v>62.3</v>
      </c>
      <c r="N7" s="7" t="s">
        <v>25</v>
      </c>
      <c r="O7" s="4">
        <v>80.68</v>
      </c>
      <c r="P7" s="14">
        <f t="shared" si="0"/>
        <v>142.98000000000002</v>
      </c>
      <c r="Q7" s="7" t="s">
        <v>32</v>
      </c>
    </row>
    <row r="8" spans="1:17" ht="40.5" customHeight="1">
      <c r="A8" s="37"/>
      <c r="B8" s="39"/>
      <c r="C8" s="35"/>
      <c r="D8" s="35"/>
      <c r="E8" s="35"/>
      <c r="F8" s="35"/>
      <c r="G8" s="35"/>
      <c r="H8" s="7" t="s">
        <v>44</v>
      </c>
      <c r="I8" s="15" t="s">
        <v>45</v>
      </c>
      <c r="J8" s="8">
        <v>58.1</v>
      </c>
      <c r="K8" s="8">
        <v>58.5</v>
      </c>
      <c r="L8" s="8">
        <v>116.6</v>
      </c>
      <c r="M8" s="9">
        <v>58.3</v>
      </c>
      <c r="N8" s="7" t="s">
        <v>35</v>
      </c>
      <c r="O8" s="4">
        <v>81.4</v>
      </c>
      <c r="P8" s="14">
        <f t="shared" si="0"/>
        <v>139.7</v>
      </c>
      <c r="Q8" s="7" t="s">
        <v>36</v>
      </c>
    </row>
    <row r="9" spans="1:17" ht="40.5" customHeight="1">
      <c r="A9" s="37"/>
      <c r="B9" s="39"/>
      <c r="C9" s="35"/>
      <c r="D9" s="35" t="s">
        <v>46</v>
      </c>
      <c r="E9" s="35" t="s">
        <v>47</v>
      </c>
      <c r="F9" s="35" t="s">
        <v>48</v>
      </c>
      <c r="G9" s="36">
        <v>1</v>
      </c>
      <c r="H9" s="7" t="s">
        <v>49</v>
      </c>
      <c r="I9" s="15" t="s">
        <v>50</v>
      </c>
      <c r="J9" s="8">
        <v>73.3</v>
      </c>
      <c r="K9" s="8">
        <v>0</v>
      </c>
      <c r="L9" s="8">
        <v>73.3</v>
      </c>
      <c r="M9" s="9">
        <v>73.3</v>
      </c>
      <c r="N9" s="7" t="s">
        <v>25</v>
      </c>
      <c r="O9" s="4">
        <v>79.42</v>
      </c>
      <c r="P9" s="14">
        <f t="shared" si="0"/>
        <v>152.72</v>
      </c>
      <c r="Q9" s="7" t="s">
        <v>32</v>
      </c>
    </row>
    <row r="10" spans="1:17" ht="40.5" customHeight="1">
      <c r="A10" s="37"/>
      <c r="B10" s="39"/>
      <c r="C10" s="35"/>
      <c r="D10" s="35"/>
      <c r="E10" s="35"/>
      <c r="F10" s="35"/>
      <c r="G10" s="35"/>
      <c r="H10" s="7" t="s">
        <v>51</v>
      </c>
      <c r="I10" s="15" t="s">
        <v>52</v>
      </c>
      <c r="J10" s="8">
        <v>65</v>
      </c>
      <c r="K10" s="8">
        <v>0</v>
      </c>
      <c r="L10" s="8">
        <v>65</v>
      </c>
      <c r="M10" s="9">
        <v>65</v>
      </c>
      <c r="N10" s="7" t="s">
        <v>31</v>
      </c>
      <c r="O10" s="4">
        <v>80.4</v>
      </c>
      <c r="P10" s="14">
        <f t="shared" si="0"/>
        <v>145.4</v>
      </c>
      <c r="Q10" s="7" t="s">
        <v>36</v>
      </c>
    </row>
    <row r="11" spans="1:17" ht="40.5" customHeight="1">
      <c r="A11" s="37"/>
      <c r="B11" s="39"/>
      <c r="C11" s="35"/>
      <c r="D11" s="35"/>
      <c r="E11" s="35"/>
      <c r="F11" s="35"/>
      <c r="G11" s="35"/>
      <c r="H11" s="7" t="s">
        <v>53</v>
      </c>
      <c r="I11" s="15" t="s">
        <v>54</v>
      </c>
      <c r="J11" s="8">
        <v>62.8</v>
      </c>
      <c r="K11" s="8">
        <v>0</v>
      </c>
      <c r="L11" s="8">
        <v>62.8</v>
      </c>
      <c r="M11" s="9">
        <v>62.8</v>
      </c>
      <c r="N11" s="7" t="s">
        <v>35</v>
      </c>
      <c r="O11" s="4">
        <v>78.14</v>
      </c>
      <c r="P11" s="14">
        <f t="shared" si="0"/>
        <v>140.94</v>
      </c>
      <c r="Q11" s="7" t="s">
        <v>39</v>
      </c>
    </row>
    <row r="12" spans="1:17" ht="40.5" customHeight="1">
      <c r="A12" s="37"/>
      <c r="B12" s="39"/>
      <c r="C12" s="35"/>
      <c r="D12" s="35" t="s">
        <v>55</v>
      </c>
      <c r="E12" s="35" t="s">
        <v>56</v>
      </c>
      <c r="F12" s="35" t="s">
        <v>22</v>
      </c>
      <c r="G12" s="36">
        <v>1</v>
      </c>
      <c r="H12" s="7" t="s">
        <v>57</v>
      </c>
      <c r="I12" s="15" t="s">
        <v>58</v>
      </c>
      <c r="J12" s="8">
        <v>68.8</v>
      </c>
      <c r="K12" s="8">
        <v>68</v>
      </c>
      <c r="L12" s="8">
        <v>136.8</v>
      </c>
      <c r="M12" s="9">
        <v>68.4</v>
      </c>
      <c r="N12" s="7" t="s">
        <v>25</v>
      </c>
      <c r="O12" s="4">
        <v>83.46</v>
      </c>
      <c r="P12" s="14">
        <f t="shared" si="0"/>
        <v>151.86</v>
      </c>
      <c r="Q12" s="7" t="s">
        <v>32</v>
      </c>
    </row>
    <row r="13" spans="1:17" ht="40.5" customHeight="1">
      <c r="A13" s="37"/>
      <c r="B13" s="39"/>
      <c r="C13" s="35"/>
      <c r="D13" s="35"/>
      <c r="E13" s="35"/>
      <c r="F13" s="35"/>
      <c r="G13" s="35"/>
      <c r="H13" s="7" t="s">
        <v>59</v>
      </c>
      <c r="I13" s="15" t="s">
        <v>60</v>
      </c>
      <c r="J13" s="8">
        <v>71.5</v>
      </c>
      <c r="K13" s="8">
        <v>63</v>
      </c>
      <c r="L13" s="8">
        <v>134.5</v>
      </c>
      <c r="M13" s="9">
        <v>67.25</v>
      </c>
      <c r="N13" s="7" t="s">
        <v>35</v>
      </c>
      <c r="O13" s="4">
        <v>83.44</v>
      </c>
      <c r="P13" s="14">
        <f t="shared" si="0"/>
        <v>150.69</v>
      </c>
      <c r="Q13" s="7" t="s">
        <v>36</v>
      </c>
    </row>
    <row r="14" spans="1:17" ht="40.5" customHeight="1">
      <c r="A14" s="37"/>
      <c r="B14" s="39"/>
      <c r="C14" s="35"/>
      <c r="D14" s="35"/>
      <c r="E14" s="35"/>
      <c r="F14" s="35"/>
      <c r="G14" s="35"/>
      <c r="H14" s="7" t="s">
        <v>61</v>
      </c>
      <c r="I14" s="15" t="s">
        <v>62</v>
      </c>
      <c r="J14" s="8">
        <v>66.2</v>
      </c>
      <c r="K14" s="8">
        <v>70</v>
      </c>
      <c r="L14" s="8">
        <v>136.2</v>
      </c>
      <c r="M14" s="9">
        <v>68.1</v>
      </c>
      <c r="N14" s="7" t="s">
        <v>31</v>
      </c>
      <c r="O14" s="4">
        <v>78.1</v>
      </c>
      <c r="P14" s="14">
        <f t="shared" si="0"/>
        <v>146.2</v>
      </c>
      <c r="Q14" s="7" t="s">
        <v>39</v>
      </c>
    </row>
    <row r="15" spans="1:17" ht="40.5" customHeight="1">
      <c r="A15" s="37"/>
      <c r="B15" s="39"/>
      <c r="C15" s="35"/>
      <c r="D15" s="35" t="s">
        <v>63</v>
      </c>
      <c r="E15" s="35" t="s">
        <v>64</v>
      </c>
      <c r="F15" s="35" t="s">
        <v>22</v>
      </c>
      <c r="G15" s="36">
        <v>1</v>
      </c>
      <c r="H15" s="7" t="s">
        <v>65</v>
      </c>
      <c r="I15" s="15" t="s">
        <v>66</v>
      </c>
      <c r="J15" s="8">
        <v>69.4</v>
      </c>
      <c r="K15" s="8">
        <v>70.5</v>
      </c>
      <c r="L15" s="8">
        <v>139.9</v>
      </c>
      <c r="M15" s="9">
        <v>69.95</v>
      </c>
      <c r="N15" s="7" t="s">
        <v>25</v>
      </c>
      <c r="O15" s="4">
        <v>82.68</v>
      </c>
      <c r="P15" s="14">
        <f t="shared" si="0"/>
        <v>152.63</v>
      </c>
      <c r="Q15" s="7" t="s">
        <v>32</v>
      </c>
    </row>
    <row r="16" spans="1:17" ht="40.5" customHeight="1">
      <c r="A16" s="37"/>
      <c r="B16" s="39"/>
      <c r="C16" s="35"/>
      <c r="D16" s="35"/>
      <c r="E16" s="35"/>
      <c r="F16" s="35"/>
      <c r="G16" s="35"/>
      <c r="H16" s="7" t="s">
        <v>67</v>
      </c>
      <c r="I16" s="15" t="s">
        <v>68</v>
      </c>
      <c r="J16" s="8">
        <v>70.4</v>
      </c>
      <c r="K16" s="8">
        <v>67</v>
      </c>
      <c r="L16" s="8">
        <v>137.4</v>
      </c>
      <c r="M16" s="9">
        <v>68.7</v>
      </c>
      <c r="N16" s="7" t="s">
        <v>31</v>
      </c>
      <c r="O16" s="4">
        <v>81.84</v>
      </c>
      <c r="P16" s="14">
        <f t="shared" si="0"/>
        <v>150.54000000000002</v>
      </c>
      <c r="Q16" s="7" t="s">
        <v>36</v>
      </c>
    </row>
    <row r="17" spans="1:17" ht="40.5" customHeight="1">
      <c r="A17" s="37"/>
      <c r="B17" s="40"/>
      <c r="C17" s="35"/>
      <c r="D17" s="35"/>
      <c r="E17" s="35"/>
      <c r="F17" s="35"/>
      <c r="G17" s="35"/>
      <c r="H17" s="7" t="s">
        <v>69</v>
      </c>
      <c r="I17" s="15" t="s">
        <v>70</v>
      </c>
      <c r="J17" s="8">
        <v>61.4</v>
      </c>
      <c r="K17" s="8">
        <v>75</v>
      </c>
      <c r="L17" s="8">
        <v>136.4</v>
      </c>
      <c r="M17" s="9">
        <v>68.2</v>
      </c>
      <c r="N17" s="7" t="s">
        <v>35</v>
      </c>
      <c r="O17" s="4">
        <v>78.46</v>
      </c>
      <c r="P17" s="14">
        <f t="shared" si="0"/>
        <v>146.66</v>
      </c>
      <c r="Q17" s="7" t="s">
        <v>39</v>
      </c>
    </row>
    <row r="18" spans="1:17" ht="44.25" customHeight="1">
      <c r="A18" s="37" t="s">
        <v>17</v>
      </c>
      <c r="B18" s="38" t="s">
        <v>71</v>
      </c>
      <c r="C18" s="35" t="s">
        <v>72</v>
      </c>
      <c r="D18" s="35" t="s">
        <v>20</v>
      </c>
      <c r="E18" s="35" t="s">
        <v>73</v>
      </c>
      <c r="F18" s="35" t="s">
        <v>22</v>
      </c>
      <c r="G18" s="36">
        <v>1</v>
      </c>
      <c r="H18" s="7" t="s">
        <v>74</v>
      </c>
      <c r="I18" s="5" t="s">
        <v>75</v>
      </c>
      <c r="J18" s="8">
        <v>57.9</v>
      </c>
      <c r="K18" s="8">
        <v>76.5</v>
      </c>
      <c r="L18" s="8">
        <v>134.4</v>
      </c>
      <c r="M18" s="9">
        <v>67.2</v>
      </c>
      <c r="N18" s="7" t="s">
        <v>31</v>
      </c>
      <c r="O18" s="14">
        <v>81.8</v>
      </c>
      <c r="P18" s="14">
        <f t="shared" si="0"/>
        <v>149</v>
      </c>
      <c r="Q18" s="7" t="s">
        <v>32</v>
      </c>
    </row>
    <row r="19" spans="1:17" ht="44.25" customHeight="1">
      <c r="A19" s="37"/>
      <c r="B19" s="39"/>
      <c r="C19" s="35"/>
      <c r="D19" s="35"/>
      <c r="E19" s="35"/>
      <c r="F19" s="35"/>
      <c r="G19" s="35"/>
      <c r="H19" s="7" t="s">
        <v>76</v>
      </c>
      <c r="I19" s="5" t="s">
        <v>77</v>
      </c>
      <c r="J19" s="8">
        <v>64.9</v>
      </c>
      <c r="K19" s="8">
        <v>74</v>
      </c>
      <c r="L19" s="8">
        <v>138.9</v>
      </c>
      <c r="M19" s="9">
        <v>69.45</v>
      </c>
      <c r="N19" s="7" t="s">
        <v>25</v>
      </c>
      <c r="O19" s="14">
        <v>76.4</v>
      </c>
      <c r="P19" s="14">
        <f t="shared" si="0"/>
        <v>145.85000000000002</v>
      </c>
      <c r="Q19" s="7" t="s">
        <v>36</v>
      </c>
    </row>
    <row r="20" spans="1:17" ht="44.25" customHeight="1">
      <c r="A20" s="37"/>
      <c r="B20" s="39"/>
      <c r="C20" s="35"/>
      <c r="D20" s="35" t="s">
        <v>46</v>
      </c>
      <c r="E20" s="35" t="s">
        <v>78</v>
      </c>
      <c r="F20" s="35" t="s">
        <v>22</v>
      </c>
      <c r="G20" s="36">
        <v>1</v>
      </c>
      <c r="H20" s="7" t="s">
        <v>79</v>
      </c>
      <c r="I20" s="5" t="s">
        <v>80</v>
      </c>
      <c r="J20" s="8">
        <v>62</v>
      </c>
      <c r="K20" s="8">
        <v>67.5</v>
      </c>
      <c r="L20" s="8">
        <v>129.5</v>
      </c>
      <c r="M20" s="9">
        <v>64.75</v>
      </c>
      <c r="N20" s="7" t="s">
        <v>35</v>
      </c>
      <c r="O20" s="14">
        <v>81.86</v>
      </c>
      <c r="P20" s="14">
        <f t="shared" si="0"/>
        <v>146.61</v>
      </c>
      <c r="Q20" s="7" t="s">
        <v>32</v>
      </c>
    </row>
    <row r="21" spans="1:17" ht="44.25" customHeight="1">
      <c r="A21" s="37"/>
      <c r="B21" s="39"/>
      <c r="C21" s="35"/>
      <c r="D21" s="35"/>
      <c r="E21" s="35"/>
      <c r="F21" s="35"/>
      <c r="G21" s="35"/>
      <c r="H21" s="7" t="s">
        <v>81</v>
      </c>
      <c r="I21" s="5" t="s">
        <v>82</v>
      </c>
      <c r="J21" s="8">
        <v>54.7</v>
      </c>
      <c r="K21" s="8">
        <v>75</v>
      </c>
      <c r="L21" s="8">
        <v>129.7</v>
      </c>
      <c r="M21" s="9">
        <v>64.85</v>
      </c>
      <c r="N21" s="7" t="s">
        <v>31</v>
      </c>
      <c r="O21" s="14">
        <v>81.7</v>
      </c>
      <c r="P21" s="14">
        <f t="shared" si="0"/>
        <v>146.55</v>
      </c>
      <c r="Q21" s="7" t="s">
        <v>36</v>
      </c>
    </row>
    <row r="22" spans="1:17" ht="44.25" customHeight="1">
      <c r="A22" s="37"/>
      <c r="B22" s="39"/>
      <c r="C22" s="35"/>
      <c r="D22" s="35"/>
      <c r="E22" s="35"/>
      <c r="F22" s="35"/>
      <c r="G22" s="35"/>
      <c r="H22" s="7" t="s">
        <v>83</v>
      </c>
      <c r="I22" s="5" t="s">
        <v>84</v>
      </c>
      <c r="J22" s="8">
        <v>64.4</v>
      </c>
      <c r="K22" s="8">
        <v>63.5</v>
      </c>
      <c r="L22" s="8">
        <v>127.9</v>
      </c>
      <c r="M22" s="9">
        <v>63.95</v>
      </c>
      <c r="N22" s="7" t="s">
        <v>85</v>
      </c>
      <c r="O22" s="14">
        <v>77.8</v>
      </c>
      <c r="P22" s="14">
        <f t="shared" si="0"/>
        <v>141.75</v>
      </c>
      <c r="Q22" s="7" t="s">
        <v>39</v>
      </c>
    </row>
    <row r="23" spans="1:17" ht="44.25" customHeight="1">
      <c r="A23" s="37"/>
      <c r="B23" s="39"/>
      <c r="C23" s="35" t="s">
        <v>86</v>
      </c>
      <c r="D23" s="35" t="s">
        <v>46</v>
      </c>
      <c r="E23" s="35" t="s">
        <v>73</v>
      </c>
      <c r="F23" s="35" t="s">
        <v>22</v>
      </c>
      <c r="G23" s="36">
        <v>1</v>
      </c>
      <c r="H23" s="7" t="s">
        <v>87</v>
      </c>
      <c r="I23" s="5" t="s">
        <v>88</v>
      </c>
      <c r="J23" s="8">
        <v>59.2</v>
      </c>
      <c r="K23" s="8">
        <v>76</v>
      </c>
      <c r="L23" s="8">
        <v>135.2</v>
      </c>
      <c r="M23" s="9">
        <v>67.6</v>
      </c>
      <c r="N23" s="7" t="s">
        <v>25</v>
      </c>
      <c r="O23" s="14">
        <v>78</v>
      </c>
      <c r="P23" s="14">
        <f t="shared" si="0"/>
        <v>145.6</v>
      </c>
      <c r="Q23" s="7" t="s">
        <v>32</v>
      </c>
    </row>
    <row r="24" spans="1:17" ht="44.25" customHeight="1">
      <c r="A24" s="37"/>
      <c r="B24" s="39"/>
      <c r="C24" s="35"/>
      <c r="D24" s="35"/>
      <c r="E24" s="35"/>
      <c r="F24" s="35"/>
      <c r="G24" s="35"/>
      <c r="H24" s="7" t="s">
        <v>89</v>
      </c>
      <c r="I24" s="5" t="s">
        <v>90</v>
      </c>
      <c r="J24" s="8">
        <v>64.1</v>
      </c>
      <c r="K24" s="8">
        <v>67</v>
      </c>
      <c r="L24" s="8">
        <v>131.1</v>
      </c>
      <c r="M24" s="9">
        <v>65.55</v>
      </c>
      <c r="N24" s="7" t="s">
        <v>31</v>
      </c>
      <c r="O24" s="14">
        <v>75.92</v>
      </c>
      <c r="P24" s="14">
        <f t="shared" si="0"/>
        <v>141.47</v>
      </c>
      <c r="Q24" s="7" t="s">
        <v>36</v>
      </c>
    </row>
    <row r="25" spans="1:17" ht="44.25" customHeight="1">
      <c r="A25" s="37"/>
      <c r="B25" s="39"/>
      <c r="C25" s="35"/>
      <c r="D25" s="35"/>
      <c r="E25" s="35"/>
      <c r="F25" s="35"/>
      <c r="G25" s="35"/>
      <c r="H25" s="7" t="s">
        <v>91</v>
      </c>
      <c r="I25" s="5" t="s">
        <v>92</v>
      </c>
      <c r="J25" s="8">
        <v>53</v>
      </c>
      <c r="K25" s="8">
        <v>55.5</v>
      </c>
      <c r="L25" s="8">
        <v>108.5</v>
      </c>
      <c r="M25" s="9">
        <v>54.25</v>
      </c>
      <c r="N25" s="7" t="s">
        <v>35</v>
      </c>
      <c r="O25" s="14">
        <v>74.1</v>
      </c>
      <c r="P25" s="14">
        <f t="shared" si="0"/>
        <v>128.35</v>
      </c>
      <c r="Q25" s="7" t="s">
        <v>39</v>
      </c>
    </row>
    <row r="26" spans="1:17" ht="44.25" customHeight="1">
      <c r="A26" s="37"/>
      <c r="B26" s="39"/>
      <c r="C26" s="35"/>
      <c r="D26" s="35" t="s">
        <v>55</v>
      </c>
      <c r="E26" s="35" t="s">
        <v>78</v>
      </c>
      <c r="F26" s="35" t="s">
        <v>22</v>
      </c>
      <c r="G26" s="36">
        <v>1</v>
      </c>
      <c r="H26" s="7" t="s">
        <v>93</v>
      </c>
      <c r="I26" s="5" t="s">
        <v>94</v>
      </c>
      <c r="J26" s="8">
        <v>57.1</v>
      </c>
      <c r="K26" s="8">
        <v>74.5</v>
      </c>
      <c r="L26" s="8">
        <v>131.6</v>
      </c>
      <c r="M26" s="9">
        <v>65.8</v>
      </c>
      <c r="N26" s="7" t="s">
        <v>25</v>
      </c>
      <c r="O26" s="14">
        <v>80.5</v>
      </c>
      <c r="P26" s="14">
        <f t="shared" si="0"/>
        <v>146.3</v>
      </c>
      <c r="Q26" s="7" t="s">
        <v>32</v>
      </c>
    </row>
    <row r="27" spans="1:17" ht="44.25" customHeight="1">
      <c r="A27" s="37"/>
      <c r="B27" s="39"/>
      <c r="C27" s="35"/>
      <c r="D27" s="35"/>
      <c r="E27" s="35"/>
      <c r="F27" s="35"/>
      <c r="G27" s="35"/>
      <c r="H27" s="7" t="s">
        <v>95</v>
      </c>
      <c r="I27" s="5" t="s">
        <v>96</v>
      </c>
      <c r="J27" s="8">
        <v>62.6</v>
      </c>
      <c r="K27" s="8">
        <v>63.5</v>
      </c>
      <c r="L27" s="8">
        <v>126.1</v>
      </c>
      <c r="M27" s="9">
        <v>63.05</v>
      </c>
      <c r="N27" s="7" t="s">
        <v>31</v>
      </c>
      <c r="O27" s="14">
        <v>81.4</v>
      </c>
      <c r="P27" s="14">
        <f t="shared" si="0"/>
        <v>144.45</v>
      </c>
      <c r="Q27" s="7" t="s">
        <v>36</v>
      </c>
    </row>
    <row r="28" spans="1:17" ht="44.25" customHeight="1">
      <c r="A28" s="37"/>
      <c r="B28" s="39"/>
      <c r="C28" s="35"/>
      <c r="D28" s="35"/>
      <c r="E28" s="35"/>
      <c r="F28" s="35"/>
      <c r="G28" s="35"/>
      <c r="H28" s="7" t="s">
        <v>97</v>
      </c>
      <c r="I28" s="5" t="s">
        <v>98</v>
      </c>
      <c r="J28" s="8">
        <v>64.4</v>
      </c>
      <c r="K28" s="8">
        <v>58.5</v>
      </c>
      <c r="L28" s="8">
        <v>122.9</v>
      </c>
      <c r="M28" s="9">
        <v>61.45</v>
      </c>
      <c r="N28" s="7" t="s">
        <v>35</v>
      </c>
      <c r="O28" s="14">
        <v>75</v>
      </c>
      <c r="P28" s="14">
        <f t="shared" si="0"/>
        <v>136.45</v>
      </c>
      <c r="Q28" s="7" t="s">
        <v>39</v>
      </c>
    </row>
    <row r="29" spans="1:17" ht="44.25" customHeight="1">
      <c r="A29" s="37"/>
      <c r="B29" s="39"/>
      <c r="C29" s="35" t="s">
        <v>99</v>
      </c>
      <c r="D29" s="35" t="s">
        <v>20</v>
      </c>
      <c r="E29" s="35" t="s">
        <v>100</v>
      </c>
      <c r="F29" s="35" t="s">
        <v>22</v>
      </c>
      <c r="G29" s="36">
        <v>1</v>
      </c>
      <c r="H29" s="7" t="s">
        <v>101</v>
      </c>
      <c r="I29" s="5" t="s">
        <v>102</v>
      </c>
      <c r="J29" s="8">
        <v>59</v>
      </c>
      <c r="K29" s="8">
        <v>66</v>
      </c>
      <c r="L29" s="8">
        <v>125</v>
      </c>
      <c r="M29" s="9">
        <v>62.5</v>
      </c>
      <c r="N29" s="7" t="s">
        <v>25</v>
      </c>
      <c r="O29" s="14">
        <v>79.7</v>
      </c>
      <c r="P29" s="14">
        <f t="shared" si="0"/>
        <v>142.2</v>
      </c>
      <c r="Q29" s="7" t="s">
        <v>32</v>
      </c>
    </row>
    <row r="30" spans="1:17" ht="44.25" customHeight="1">
      <c r="A30" s="37"/>
      <c r="B30" s="39"/>
      <c r="C30" s="35"/>
      <c r="D30" s="35"/>
      <c r="E30" s="35"/>
      <c r="F30" s="35"/>
      <c r="G30" s="35"/>
      <c r="H30" s="7" t="s">
        <v>103</v>
      </c>
      <c r="I30" s="5" t="s">
        <v>104</v>
      </c>
      <c r="J30" s="8">
        <v>55.6</v>
      </c>
      <c r="K30" s="8">
        <v>63</v>
      </c>
      <c r="L30" s="8">
        <v>118.6</v>
      </c>
      <c r="M30" s="9">
        <v>59.3</v>
      </c>
      <c r="N30" s="7" t="s">
        <v>35</v>
      </c>
      <c r="O30" s="14">
        <v>79.1</v>
      </c>
      <c r="P30" s="14">
        <f t="shared" si="0"/>
        <v>138.39999999999998</v>
      </c>
      <c r="Q30" s="7" t="s">
        <v>36</v>
      </c>
    </row>
    <row r="31" spans="1:17" ht="44.25" customHeight="1">
      <c r="A31" s="37"/>
      <c r="B31" s="39"/>
      <c r="C31" s="35"/>
      <c r="D31" s="35"/>
      <c r="E31" s="35"/>
      <c r="F31" s="35"/>
      <c r="G31" s="35"/>
      <c r="H31" s="7" t="s">
        <v>105</v>
      </c>
      <c r="I31" s="5" t="s">
        <v>106</v>
      </c>
      <c r="J31" s="8">
        <v>57.8</v>
      </c>
      <c r="K31" s="8">
        <v>62.5</v>
      </c>
      <c r="L31" s="8">
        <v>120.3</v>
      </c>
      <c r="M31" s="9">
        <v>60.15</v>
      </c>
      <c r="N31" s="7" t="s">
        <v>31</v>
      </c>
      <c r="O31" s="14">
        <v>76.1</v>
      </c>
      <c r="P31" s="14">
        <f t="shared" si="0"/>
        <v>136.25</v>
      </c>
      <c r="Q31" s="7" t="s">
        <v>39</v>
      </c>
    </row>
    <row r="32" spans="1:17" ht="44.25" customHeight="1">
      <c r="A32" s="37"/>
      <c r="B32" s="40"/>
      <c r="C32" s="5" t="s">
        <v>107</v>
      </c>
      <c r="D32" s="5" t="s">
        <v>20</v>
      </c>
      <c r="E32" s="5" t="s">
        <v>108</v>
      </c>
      <c r="F32" s="5" t="s">
        <v>22</v>
      </c>
      <c r="G32" s="6">
        <v>1</v>
      </c>
      <c r="H32" s="7" t="s">
        <v>109</v>
      </c>
      <c r="I32" s="5" t="s">
        <v>110</v>
      </c>
      <c r="J32" s="8">
        <v>60.1</v>
      </c>
      <c r="K32" s="8">
        <v>58</v>
      </c>
      <c r="L32" s="8">
        <v>118.1</v>
      </c>
      <c r="M32" s="9">
        <v>59.05</v>
      </c>
      <c r="N32" s="7" t="s">
        <v>25</v>
      </c>
      <c r="O32" s="14">
        <v>75.4</v>
      </c>
      <c r="P32" s="14">
        <f t="shared" si="0"/>
        <v>134.45</v>
      </c>
      <c r="Q32" s="7" t="s">
        <v>32</v>
      </c>
    </row>
    <row r="33" spans="1:17" ht="42.75" customHeight="1">
      <c r="A33" s="37" t="s">
        <v>17</v>
      </c>
      <c r="B33" s="38" t="s">
        <v>111</v>
      </c>
      <c r="C33" s="35" t="s">
        <v>112</v>
      </c>
      <c r="D33" s="35" t="s">
        <v>20</v>
      </c>
      <c r="E33" s="35" t="s">
        <v>100</v>
      </c>
      <c r="F33" s="35" t="s">
        <v>22</v>
      </c>
      <c r="G33" s="36">
        <v>1</v>
      </c>
      <c r="H33" s="7" t="s">
        <v>113</v>
      </c>
      <c r="I33" s="5" t="s">
        <v>114</v>
      </c>
      <c r="J33" s="8">
        <v>65.9</v>
      </c>
      <c r="K33" s="8">
        <v>66.5</v>
      </c>
      <c r="L33" s="8">
        <v>132.4</v>
      </c>
      <c r="M33" s="9">
        <v>66.2</v>
      </c>
      <c r="N33" s="7" t="s">
        <v>25</v>
      </c>
      <c r="O33" s="14">
        <v>76.68</v>
      </c>
      <c r="P33" s="14">
        <f t="shared" si="0"/>
        <v>142.88</v>
      </c>
      <c r="Q33" s="7" t="s">
        <v>26</v>
      </c>
    </row>
    <row r="34" spans="1:17" ht="42.75" customHeight="1">
      <c r="A34" s="37"/>
      <c r="B34" s="39"/>
      <c r="C34" s="35"/>
      <c r="D34" s="35"/>
      <c r="E34" s="35"/>
      <c r="F34" s="35"/>
      <c r="G34" s="35"/>
      <c r="H34" s="7" t="s">
        <v>115</v>
      </c>
      <c r="I34" s="5" t="s">
        <v>116</v>
      </c>
      <c r="J34" s="8">
        <v>58.2</v>
      </c>
      <c r="K34" s="8">
        <v>62</v>
      </c>
      <c r="L34" s="8">
        <v>120.2</v>
      </c>
      <c r="M34" s="9">
        <v>60.1</v>
      </c>
      <c r="N34" s="7" t="s">
        <v>31</v>
      </c>
      <c r="O34" s="14">
        <v>78.6</v>
      </c>
      <c r="P34" s="14">
        <f t="shared" si="0"/>
        <v>138.7</v>
      </c>
      <c r="Q34" s="7" t="s">
        <v>117</v>
      </c>
    </row>
    <row r="35" spans="1:17" ht="42.75" customHeight="1">
      <c r="A35" s="37"/>
      <c r="B35" s="39"/>
      <c r="C35" s="35"/>
      <c r="D35" s="35"/>
      <c r="E35" s="35"/>
      <c r="F35" s="35"/>
      <c r="G35" s="35"/>
      <c r="H35" s="7" t="s">
        <v>118</v>
      </c>
      <c r="I35" s="5" t="s">
        <v>119</v>
      </c>
      <c r="J35" s="8">
        <v>62.3</v>
      </c>
      <c r="K35" s="8">
        <v>56</v>
      </c>
      <c r="L35" s="8">
        <v>118.3</v>
      </c>
      <c r="M35" s="9">
        <v>59.15</v>
      </c>
      <c r="N35" s="7" t="s">
        <v>35</v>
      </c>
      <c r="O35" s="14">
        <v>73.92</v>
      </c>
      <c r="P35" s="14">
        <f t="shared" si="0"/>
        <v>133.07</v>
      </c>
      <c r="Q35" s="7" t="s">
        <v>120</v>
      </c>
    </row>
    <row r="36" spans="1:17" ht="42.75" customHeight="1">
      <c r="A36" s="37"/>
      <c r="B36" s="39"/>
      <c r="C36" s="35"/>
      <c r="D36" s="35" t="s">
        <v>46</v>
      </c>
      <c r="E36" s="35" t="s">
        <v>100</v>
      </c>
      <c r="F36" s="35" t="s">
        <v>22</v>
      </c>
      <c r="G36" s="36">
        <v>1</v>
      </c>
      <c r="H36" s="7" t="s">
        <v>121</v>
      </c>
      <c r="I36" s="5" t="s">
        <v>122</v>
      </c>
      <c r="J36" s="8">
        <v>52.4</v>
      </c>
      <c r="K36" s="8">
        <v>67</v>
      </c>
      <c r="L36" s="8">
        <v>119.4</v>
      </c>
      <c r="M36" s="9">
        <v>59.7</v>
      </c>
      <c r="N36" s="7" t="s">
        <v>25</v>
      </c>
      <c r="O36" s="14">
        <v>77.48</v>
      </c>
      <c r="P36" s="14">
        <f t="shared" si="0"/>
        <v>137.18</v>
      </c>
      <c r="Q36" s="7" t="s">
        <v>26</v>
      </c>
    </row>
    <row r="37" spans="1:17" ht="42.75" customHeight="1">
      <c r="A37" s="37"/>
      <c r="B37" s="39"/>
      <c r="C37" s="35"/>
      <c r="D37" s="35"/>
      <c r="E37" s="35"/>
      <c r="F37" s="35"/>
      <c r="G37" s="35"/>
      <c r="H37" s="7" t="s">
        <v>123</v>
      </c>
      <c r="I37" s="5" t="s">
        <v>124</v>
      </c>
      <c r="J37" s="8">
        <v>60.8</v>
      </c>
      <c r="K37" s="8">
        <v>53.5</v>
      </c>
      <c r="L37" s="8">
        <v>114.3</v>
      </c>
      <c r="M37" s="9">
        <v>57.15</v>
      </c>
      <c r="N37" s="7" t="s">
        <v>31</v>
      </c>
      <c r="O37" s="14">
        <v>78.56</v>
      </c>
      <c r="P37" s="14">
        <f t="shared" si="0"/>
        <v>135.71</v>
      </c>
      <c r="Q37" s="7" t="s">
        <v>117</v>
      </c>
    </row>
    <row r="38" spans="1:17" ht="42.75" customHeight="1">
      <c r="A38" s="37"/>
      <c r="B38" s="39"/>
      <c r="C38" s="35"/>
      <c r="D38" s="35"/>
      <c r="E38" s="35"/>
      <c r="F38" s="35"/>
      <c r="G38" s="35"/>
      <c r="H38" s="7" t="s">
        <v>125</v>
      </c>
      <c r="I38" s="5" t="s">
        <v>126</v>
      </c>
      <c r="J38" s="8">
        <v>55.5</v>
      </c>
      <c r="K38" s="8">
        <v>57</v>
      </c>
      <c r="L38" s="8">
        <v>112.5</v>
      </c>
      <c r="M38" s="9">
        <v>56.25</v>
      </c>
      <c r="N38" s="7" t="s">
        <v>35</v>
      </c>
      <c r="O38" s="14">
        <v>73.48</v>
      </c>
      <c r="P38" s="14">
        <f t="shared" si="0"/>
        <v>129.73000000000002</v>
      </c>
      <c r="Q38" s="7" t="s">
        <v>120</v>
      </c>
    </row>
    <row r="39" spans="1:17" ht="42.75" customHeight="1">
      <c r="A39" s="37"/>
      <c r="B39" s="39"/>
      <c r="C39" s="35" t="s">
        <v>127</v>
      </c>
      <c r="D39" s="35" t="s">
        <v>46</v>
      </c>
      <c r="E39" s="35" t="s">
        <v>128</v>
      </c>
      <c r="F39" s="35" t="s">
        <v>22</v>
      </c>
      <c r="G39" s="36">
        <v>3</v>
      </c>
      <c r="H39" s="7" t="s">
        <v>129</v>
      </c>
      <c r="I39" s="5" t="s">
        <v>130</v>
      </c>
      <c r="J39" s="8">
        <v>72.6</v>
      </c>
      <c r="K39" s="8">
        <v>60</v>
      </c>
      <c r="L39" s="8">
        <v>132.6</v>
      </c>
      <c r="M39" s="9">
        <v>66.3</v>
      </c>
      <c r="N39" s="7" t="s">
        <v>25</v>
      </c>
      <c r="O39" s="14">
        <v>77.7</v>
      </c>
      <c r="P39" s="14">
        <f t="shared" si="0"/>
        <v>144</v>
      </c>
      <c r="Q39" s="7" t="s">
        <v>26</v>
      </c>
    </row>
    <row r="40" spans="1:17" ht="42.75" customHeight="1">
      <c r="A40" s="37"/>
      <c r="B40" s="39"/>
      <c r="C40" s="35"/>
      <c r="D40" s="35"/>
      <c r="E40" s="35"/>
      <c r="F40" s="35"/>
      <c r="G40" s="35"/>
      <c r="H40" s="7" t="s">
        <v>131</v>
      </c>
      <c r="I40" s="5" t="s">
        <v>132</v>
      </c>
      <c r="J40" s="8">
        <v>63.6</v>
      </c>
      <c r="K40" s="8">
        <v>59</v>
      </c>
      <c r="L40" s="8">
        <v>122.6</v>
      </c>
      <c r="M40" s="9">
        <v>61.3</v>
      </c>
      <c r="N40" s="7" t="s">
        <v>133</v>
      </c>
      <c r="O40" s="14">
        <v>81.9</v>
      </c>
      <c r="P40" s="14">
        <f t="shared" si="0"/>
        <v>143.2</v>
      </c>
      <c r="Q40" s="7" t="s">
        <v>117</v>
      </c>
    </row>
    <row r="41" spans="1:17" ht="42.75" customHeight="1">
      <c r="A41" s="37"/>
      <c r="B41" s="39"/>
      <c r="C41" s="35"/>
      <c r="D41" s="35"/>
      <c r="E41" s="35"/>
      <c r="F41" s="35"/>
      <c r="G41" s="35"/>
      <c r="H41" s="7" t="s">
        <v>134</v>
      </c>
      <c r="I41" s="5" t="s">
        <v>135</v>
      </c>
      <c r="J41" s="8">
        <v>61.4</v>
      </c>
      <c r="K41" s="8">
        <v>64</v>
      </c>
      <c r="L41" s="8">
        <v>125.4</v>
      </c>
      <c r="M41" s="9">
        <v>62.7</v>
      </c>
      <c r="N41" s="7" t="s">
        <v>136</v>
      </c>
      <c r="O41" s="14">
        <v>80.14</v>
      </c>
      <c r="P41" s="14">
        <f t="shared" si="0"/>
        <v>142.84</v>
      </c>
      <c r="Q41" s="7" t="s">
        <v>120</v>
      </c>
    </row>
    <row r="42" spans="1:17" ht="42.75" customHeight="1">
      <c r="A42" s="37"/>
      <c r="B42" s="39"/>
      <c r="C42" s="35"/>
      <c r="D42" s="35"/>
      <c r="E42" s="35"/>
      <c r="F42" s="35"/>
      <c r="G42" s="35"/>
      <c r="H42" s="7" t="s">
        <v>137</v>
      </c>
      <c r="I42" s="5" t="s">
        <v>138</v>
      </c>
      <c r="J42" s="8">
        <v>60.1</v>
      </c>
      <c r="K42" s="8">
        <v>71.5</v>
      </c>
      <c r="L42" s="8">
        <v>131.6</v>
      </c>
      <c r="M42" s="9">
        <v>65.8</v>
      </c>
      <c r="N42" s="7" t="s">
        <v>31</v>
      </c>
      <c r="O42" s="14">
        <v>77.02</v>
      </c>
      <c r="P42" s="14">
        <f t="shared" si="0"/>
        <v>142.82</v>
      </c>
      <c r="Q42" s="7" t="s">
        <v>139</v>
      </c>
    </row>
    <row r="43" spans="1:17" ht="42.75" customHeight="1">
      <c r="A43" s="37"/>
      <c r="B43" s="39"/>
      <c r="C43" s="35"/>
      <c r="D43" s="35"/>
      <c r="E43" s="35"/>
      <c r="F43" s="35"/>
      <c r="G43" s="35"/>
      <c r="H43" s="7" t="s">
        <v>140</v>
      </c>
      <c r="I43" s="5" t="s">
        <v>141</v>
      </c>
      <c r="J43" s="8">
        <v>64.4</v>
      </c>
      <c r="K43" s="8">
        <v>65.5</v>
      </c>
      <c r="L43" s="8">
        <v>129.9</v>
      </c>
      <c r="M43" s="9">
        <v>64.95</v>
      </c>
      <c r="N43" s="7" t="s">
        <v>35</v>
      </c>
      <c r="O43" s="14">
        <v>77.48</v>
      </c>
      <c r="P43" s="14">
        <f t="shared" si="0"/>
        <v>142.43</v>
      </c>
      <c r="Q43" s="7" t="s">
        <v>142</v>
      </c>
    </row>
    <row r="44" spans="1:17" ht="42.75" customHeight="1">
      <c r="A44" s="37"/>
      <c r="B44" s="39"/>
      <c r="C44" s="35"/>
      <c r="D44" s="35"/>
      <c r="E44" s="35"/>
      <c r="F44" s="35"/>
      <c r="G44" s="35"/>
      <c r="H44" s="7" t="s">
        <v>143</v>
      </c>
      <c r="I44" s="5" t="s">
        <v>144</v>
      </c>
      <c r="J44" s="8">
        <v>57.6</v>
      </c>
      <c r="K44" s="8">
        <v>66</v>
      </c>
      <c r="L44" s="8">
        <v>123.6</v>
      </c>
      <c r="M44" s="9">
        <v>61.8</v>
      </c>
      <c r="N44" s="7" t="s">
        <v>145</v>
      </c>
      <c r="O44" s="14">
        <v>80.48</v>
      </c>
      <c r="P44" s="14">
        <f t="shared" si="0"/>
        <v>142.28</v>
      </c>
      <c r="Q44" s="7" t="s">
        <v>146</v>
      </c>
    </row>
    <row r="45" spans="1:17" ht="42.75" customHeight="1">
      <c r="A45" s="37"/>
      <c r="B45" s="39"/>
      <c r="C45" s="35"/>
      <c r="D45" s="35"/>
      <c r="E45" s="35"/>
      <c r="F45" s="35"/>
      <c r="G45" s="35"/>
      <c r="H45" s="7" t="s">
        <v>147</v>
      </c>
      <c r="I45" s="5" t="s">
        <v>148</v>
      </c>
      <c r="J45" s="8">
        <v>55.5</v>
      </c>
      <c r="K45" s="8">
        <v>66.5</v>
      </c>
      <c r="L45" s="8">
        <v>122</v>
      </c>
      <c r="M45" s="9">
        <v>61</v>
      </c>
      <c r="N45" s="7" t="s">
        <v>149</v>
      </c>
      <c r="O45" s="14">
        <v>78.16</v>
      </c>
      <c r="P45" s="14">
        <f t="shared" si="0"/>
        <v>139.16</v>
      </c>
      <c r="Q45" s="7" t="s">
        <v>150</v>
      </c>
    </row>
    <row r="46" spans="1:17" ht="42.75" customHeight="1">
      <c r="A46" s="37"/>
      <c r="B46" s="39"/>
      <c r="C46" s="35"/>
      <c r="D46" s="35"/>
      <c r="E46" s="35"/>
      <c r="F46" s="35"/>
      <c r="G46" s="35"/>
      <c r="H46" s="7" t="s">
        <v>151</v>
      </c>
      <c r="I46" s="5" t="s">
        <v>152</v>
      </c>
      <c r="J46" s="8">
        <v>67.4</v>
      </c>
      <c r="K46" s="8">
        <v>61</v>
      </c>
      <c r="L46" s="8">
        <v>128.4</v>
      </c>
      <c r="M46" s="9">
        <v>64.2</v>
      </c>
      <c r="N46" s="7" t="s">
        <v>85</v>
      </c>
      <c r="O46" s="14">
        <v>73.8</v>
      </c>
      <c r="P46" s="14">
        <f t="shared" si="0"/>
        <v>138</v>
      </c>
      <c r="Q46" s="7" t="s">
        <v>153</v>
      </c>
    </row>
    <row r="47" spans="1:17" ht="42.75" customHeight="1">
      <c r="A47" s="37"/>
      <c r="B47" s="40"/>
      <c r="C47" s="35"/>
      <c r="D47" s="35"/>
      <c r="E47" s="35"/>
      <c r="F47" s="35"/>
      <c r="G47" s="35"/>
      <c r="H47" s="7" t="s">
        <v>154</v>
      </c>
      <c r="I47" s="5" t="s">
        <v>155</v>
      </c>
      <c r="J47" s="8">
        <v>60.4</v>
      </c>
      <c r="K47" s="8">
        <v>66</v>
      </c>
      <c r="L47" s="8">
        <v>126.4</v>
      </c>
      <c r="M47" s="9">
        <v>63.2</v>
      </c>
      <c r="N47" s="7" t="s">
        <v>156</v>
      </c>
      <c r="O47" s="14">
        <v>69.12</v>
      </c>
      <c r="P47" s="14">
        <f t="shared" si="0"/>
        <v>132.32</v>
      </c>
      <c r="Q47" s="7" t="s">
        <v>157</v>
      </c>
    </row>
    <row r="48" spans="1:17" ht="39" customHeight="1">
      <c r="A48" s="37" t="s">
        <v>158</v>
      </c>
      <c r="B48" s="38" t="s">
        <v>159</v>
      </c>
      <c r="C48" s="35" t="s">
        <v>127</v>
      </c>
      <c r="D48" s="35" t="s">
        <v>55</v>
      </c>
      <c r="E48" s="35" t="s">
        <v>160</v>
      </c>
      <c r="F48" s="35" t="s">
        <v>22</v>
      </c>
      <c r="G48" s="36">
        <v>3</v>
      </c>
      <c r="H48" s="7" t="s">
        <v>161</v>
      </c>
      <c r="I48" s="5" t="s">
        <v>162</v>
      </c>
      <c r="J48" s="8">
        <v>68.7</v>
      </c>
      <c r="K48" s="8">
        <v>64.5</v>
      </c>
      <c r="L48" s="8">
        <v>133.2</v>
      </c>
      <c r="M48" s="9">
        <v>66.6</v>
      </c>
      <c r="N48" s="7" t="s">
        <v>25</v>
      </c>
      <c r="O48" s="14">
        <v>78.8</v>
      </c>
      <c r="P48" s="14">
        <f t="shared" si="0"/>
        <v>145.39999999999998</v>
      </c>
      <c r="Q48" s="7">
        <v>1</v>
      </c>
    </row>
    <row r="49" spans="1:17" ht="39" customHeight="1">
      <c r="A49" s="37"/>
      <c r="B49" s="39"/>
      <c r="C49" s="35"/>
      <c r="D49" s="35"/>
      <c r="E49" s="35"/>
      <c r="F49" s="35"/>
      <c r="G49" s="35"/>
      <c r="H49" s="7" t="s">
        <v>163</v>
      </c>
      <c r="I49" s="5" t="s">
        <v>164</v>
      </c>
      <c r="J49" s="8">
        <v>63.3</v>
      </c>
      <c r="K49" s="8">
        <v>66</v>
      </c>
      <c r="L49" s="8">
        <v>129.3</v>
      </c>
      <c r="M49" s="9">
        <v>64.65</v>
      </c>
      <c r="N49" s="7" t="s">
        <v>35</v>
      </c>
      <c r="O49" s="14">
        <v>79.6</v>
      </c>
      <c r="P49" s="14">
        <f t="shared" si="0"/>
        <v>144.25</v>
      </c>
      <c r="Q49" s="8">
        <v>2</v>
      </c>
    </row>
    <row r="50" spans="1:17" ht="39" customHeight="1">
      <c r="A50" s="37"/>
      <c r="B50" s="39"/>
      <c r="C50" s="35"/>
      <c r="D50" s="35"/>
      <c r="E50" s="35"/>
      <c r="F50" s="35"/>
      <c r="G50" s="35"/>
      <c r="H50" s="7" t="s">
        <v>165</v>
      </c>
      <c r="I50" s="5" t="s">
        <v>166</v>
      </c>
      <c r="J50" s="8">
        <v>59.9</v>
      </c>
      <c r="K50" s="8">
        <v>68</v>
      </c>
      <c r="L50" s="8">
        <v>127.9</v>
      </c>
      <c r="M50" s="9">
        <v>63.95</v>
      </c>
      <c r="N50" s="7" t="s">
        <v>85</v>
      </c>
      <c r="O50" s="14">
        <v>80.16</v>
      </c>
      <c r="P50" s="14">
        <f t="shared" si="0"/>
        <v>144.11</v>
      </c>
      <c r="Q50" s="7">
        <v>3</v>
      </c>
    </row>
    <row r="51" spans="1:17" ht="39" customHeight="1">
      <c r="A51" s="37"/>
      <c r="B51" s="39"/>
      <c r="C51" s="35"/>
      <c r="D51" s="35"/>
      <c r="E51" s="35"/>
      <c r="F51" s="35"/>
      <c r="G51" s="35"/>
      <c r="H51" s="7" t="s">
        <v>167</v>
      </c>
      <c r="I51" s="5" t="s">
        <v>168</v>
      </c>
      <c r="J51" s="8">
        <v>70.4</v>
      </c>
      <c r="K51" s="8">
        <v>60.5</v>
      </c>
      <c r="L51" s="8">
        <v>130.9</v>
      </c>
      <c r="M51" s="9">
        <v>65.45</v>
      </c>
      <c r="N51" s="7" t="s">
        <v>31</v>
      </c>
      <c r="O51" s="14">
        <v>77.46</v>
      </c>
      <c r="P51" s="14">
        <f t="shared" si="0"/>
        <v>142.91</v>
      </c>
      <c r="Q51" s="8">
        <v>4</v>
      </c>
    </row>
    <row r="52" spans="1:17" ht="39" customHeight="1">
      <c r="A52" s="37"/>
      <c r="B52" s="39"/>
      <c r="C52" s="35"/>
      <c r="D52" s="35"/>
      <c r="E52" s="35"/>
      <c r="F52" s="35"/>
      <c r="G52" s="35"/>
      <c r="H52" s="7" t="s">
        <v>169</v>
      </c>
      <c r="I52" s="5" t="s">
        <v>170</v>
      </c>
      <c r="J52" s="8">
        <v>61.1</v>
      </c>
      <c r="K52" s="8">
        <v>63.5</v>
      </c>
      <c r="L52" s="8">
        <v>124.6</v>
      </c>
      <c r="M52" s="9">
        <v>62.3</v>
      </c>
      <c r="N52" s="7" t="s">
        <v>156</v>
      </c>
      <c r="O52" s="14">
        <v>78.86</v>
      </c>
      <c r="P52" s="14">
        <f t="shared" si="0"/>
        <v>141.16</v>
      </c>
      <c r="Q52" s="7">
        <v>5</v>
      </c>
    </row>
    <row r="53" spans="1:17" ht="39" customHeight="1">
      <c r="A53" s="37"/>
      <c r="B53" s="39"/>
      <c r="C53" s="35"/>
      <c r="D53" s="35"/>
      <c r="E53" s="35"/>
      <c r="F53" s="35"/>
      <c r="G53" s="35"/>
      <c r="H53" s="7" t="s">
        <v>171</v>
      </c>
      <c r="I53" s="5" t="s">
        <v>172</v>
      </c>
      <c r="J53" s="8">
        <v>62.1</v>
      </c>
      <c r="K53" s="8">
        <v>59.5</v>
      </c>
      <c r="L53" s="8">
        <v>121.6</v>
      </c>
      <c r="M53" s="9">
        <v>60.8</v>
      </c>
      <c r="N53" s="7" t="s">
        <v>133</v>
      </c>
      <c r="O53" s="14">
        <v>78.66</v>
      </c>
      <c r="P53" s="14">
        <f t="shared" si="0"/>
        <v>139.45999999999998</v>
      </c>
      <c r="Q53" s="8">
        <v>6</v>
      </c>
    </row>
    <row r="54" spans="1:17" ht="39" customHeight="1">
      <c r="A54" s="37"/>
      <c r="B54" s="39"/>
      <c r="C54" s="35"/>
      <c r="D54" s="35"/>
      <c r="E54" s="35"/>
      <c r="F54" s="35"/>
      <c r="G54" s="35"/>
      <c r="H54" s="7" t="s">
        <v>173</v>
      </c>
      <c r="I54" s="5" t="s">
        <v>174</v>
      </c>
      <c r="J54" s="8">
        <v>54.3</v>
      </c>
      <c r="K54" s="8">
        <v>69.5</v>
      </c>
      <c r="L54" s="8">
        <v>123.8</v>
      </c>
      <c r="M54" s="9">
        <v>61.9</v>
      </c>
      <c r="N54" s="7" t="s">
        <v>136</v>
      </c>
      <c r="O54" s="14">
        <v>76.52</v>
      </c>
      <c r="P54" s="14">
        <f t="shared" si="0"/>
        <v>138.42</v>
      </c>
      <c r="Q54" s="7">
        <v>7</v>
      </c>
    </row>
    <row r="55" spans="1:17" ht="39" customHeight="1">
      <c r="A55" s="37"/>
      <c r="B55" s="39"/>
      <c r="C55" s="35"/>
      <c r="D55" s="35"/>
      <c r="E55" s="35"/>
      <c r="F55" s="35"/>
      <c r="G55" s="35"/>
      <c r="H55" s="7" t="s">
        <v>175</v>
      </c>
      <c r="I55" s="5" t="s">
        <v>176</v>
      </c>
      <c r="J55" s="8">
        <v>63</v>
      </c>
      <c r="K55" s="8">
        <v>52.5</v>
      </c>
      <c r="L55" s="8">
        <v>115.5</v>
      </c>
      <c r="M55" s="9">
        <v>57.75</v>
      </c>
      <c r="N55" s="7" t="s">
        <v>177</v>
      </c>
      <c r="O55" s="14">
        <v>75.52</v>
      </c>
      <c r="P55" s="14">
        <f t="shared" si="0"/>
        <v>133.26999999999998</v>
      </c>
      <c r="Q55" s="8">
        <v>8</v>
      </c>
    </row>
    <row r="56" spans="1:17" ht="39" customHeight="1">
      <c r="A56" s="37"/>
      <c r="B56" s="40"/>
      <c r="C56" s="35"/>
      <c r="D56" s="35"/>
      <c r="E56" s="35"/>
      <c r="F56" s="35"/>
      <c r="G56" s="35"/>
      <c r="H56" s="7" t="s">
        <v>178</v>
      </c>
      <c r="I56" s="5" t="s">
        <v>179</v>
      </c>
      <c r="J56" s="8">
        <v>51.2</v>
      </c>
      <c r="K56" s="8">
        <v>65.5</v>
      </c>
      <c r="L56" s="8">
        <v>116.7</v>
      </c>
      <c r="M56" s="9">
        <v>58.35</v>
      </c>
      <c r="N56" s="7" t="s">
        <v>180</v>
      </c>
      <c r="O56" s="14">
        <v>71.72</v>
      </c>
      <c r="P56" s="14">
        <f t="shared" si="0"/>
        <v>130.07</v>
      </c>
      <c r="Q56" s="7">
        <v>9</v>
      </c>
    </row>
    <row r="57" spans="1:17" ht="39" customHeight="1">
      <c r="A57" s="37" t="s">
        <v>158</v>
      </c>
      <c r="B57" s="38" t="s">
        <v>181</v>
      </c>
      <c r="C57" s="35" t="s">
        <v>127</v>
      </c>
      <c r="D57" s="35" t="s">
        <v>20</v>
      </c>
      <c r="E57" s="35" t="s">
        <v>182</v>
      </c>
      <c r="F57" s="35" t="s">
        <v>22</v>
      </c>
      <c r="G57" s="36">
        <v>2</v>
      </c>
      <c r="H57" s="7" t="s">
        <v>183</v>
      </c>
      <c r="I57" s="5" t="s">
        <v>184</v>
      </c>
      <c r="J57" s="8">
        <v>56.6</v>
      </c>
      <c r="K57" s="8">
        <v>66</v>
      </c>
      <c r="L57" s="8">
        <v>122.6</v>
      </c>
      <c r="M57" s="9">
        <v>61.3</v>
      </c>
      <c r="N57" s="7" t="s">
        <v>31</v>
      </c>
      <c r="O57" s="14">
        <v>81.7</v>
      </c>
      <c r="P57" s="14">
        <f t="shared" si="0"/>
        <v>143</v>
      </c>
      <c r="Q57" s="8">
        <v>1</v>
      </c>
    </row>
    <row r="58" spans="1:17" ht="39" customHeight="1">
      <c r="A58" s="37"/>
      <c r="B58" s="39"/>
      <c r="C58" s="35"/>
      <c r="D58" s="35"/>
      <c r="E58" s="35"/>
      <c r="F58" s="35"/>
      <c r="G58" s="35"/>
      <c r="H58" s="7" t="s">
        <v>185</v>
      </c>
      <c r="I58" s="5" t="s">
        <v>186</v>
      </c>
      <c r="J58" s="8">
        <v>62.9</v>
      </c>
      <c r="K58" s="8">
        <v>61</v>
      </c>
      <c r="L58" s="8">
        <v>123.9</v>
      </c>
      <c r="M58" s="9">
        <v>61.95</v>
      </c>
      <c r="N58" s="7" t="s">
        <v>25</v>
      </c>
      <c r="O58" s="14">
        <v>80.64</v>
      </c>
      <c r="P58" s="14">
        <f t="shared" si="0"/>
        <v>142.59</v>
      </c>
      <c r="Q58" s="8">
        <v>2</v>
      </c>
    </row>
    <row r="59" spans="1:17" ht="39" customHeight="1">
      <c r="A59" s="37"/>
      <c r="B59" s="39"/>
      <c r="C59" s="35"/>
      <c r="D59" s="35"/>
      <c r="E59" s="35"/>
      <c r="F59" s="35"/>
      <c r="G59" s="35"/>
      <c r="H59" s="7" t="s">
        <v>187</v>
      </c>
      <c r="I59" s="5" t="s">
        <v>188</v>
      </c>
      <c r="J59" s="8">
        <v>61.2</v>
      </c>
      <c r="K59" s="8">
        <v>56.5</v>
      </c>
      <c r="L59" s="8">
        <v>117.7</v>
      </c>
      <c r="M59" s="9">
        <v>58.85</v>
      </c>
      <c r="N59" s="7" t="s">
        <v>35</v>
      </c>
      <c r="O59" s="14">
        <v>77.2</v>
      </c>
      <c r="P59" s="14">
        <f t="shared" si="0"/>
        <v>136.05</v>
      </c>
      <c r="Q59" s="8">
        <v>3</v>
      </c>
    </row>
    <row r="60" spans="1:17" ht="39" customHeight="1">
      <c r="A60" s="37"/>
      <c r="B60" s="39"/>
      <c r="C60" s="35"/>
      <c r="D60" s="35"/>
      <c r="E60" s="35"/>
      <c r="F60" s="35"/>
      <c r="G60" s="35"/>
      <c r="H60" s="7" t="s">
        <v>189</v>
      </c>
      <c r="I60" s="5" t="s">
        <v>190</v>
      </c>
      <c r="J60" s="8">
        <v>55.1</v>
      </c>
      <c r="K60" s="8">
        <v>59</v>
      </c>
      <c r="L60" s="8">
        <v>114.1</v>
      </c>
      <c r="M60" s="9">
        <v>57.05</v>
      </c>
      <c r="N60" s="7" t="s">
        <v>85</v>
      </c>
      <c r="O60" s="14">
        <v>78.56</v>
      </c>
      <c r="P60" s="14">
        <f t="shared" si="0"/>
        <v>135.61</v>
      </c>
      <c r="Q60" s="8">
        <v>4</v>
      </c>
    </row>
    <row r="61" spans="1:17" ht="39" customHeight="1">
      <c r="A61" s="37"/>
      <c r="B61" s="39"/>
      <c r="C61" s="35"/>
      <c r="D61" s="35"/>
      <c r="E61" s="35"/>
      <c r="F61" s="35"/>
      <c r="G61" s="35"/>
      <c r="H61" s="7" t="s">
        <v>191</v>
      </c>
      <c r="I61" s="5" t="s">
        <v>192</v>
      </c>
      <c r="J61" s="8">
        <v>56.2</v>
      </c>
      <c r="K61" s="8">
        <v>57</v>
      </c>
      <c r="L61" s="8">
        <v>113.2</v>
      </c>
      <c r="M61" s="9">
        <v>56.6</v>
      </c>
      <c r="N61" s="7" t="s">
        <v>156</v>
      </c>
      <c r="O61" s="14">
        <v>75.14</v>
      </c>
      <c r="P61" s="14">
        <f t="shared" si="0"/>
        <v>131.74</v>
      </c>
      <c r="Q61" s="8">
        <v>5</v>
      </c>
    </row>
    <row r="62" spans="1:17" ht="37.5" customHeight="1">
      <c r="A62" s="37"/>
      <c r="B62" s="39"/>
      <c r="C62" s="35" t="s">
        <v>193</v>
      </c>
      <c r="D62" s="35" t="s">
        <v>20</v>
      </c>
      <c r="E62" s="35" t="s">
        <v>73</v>
      </c>
      <c r="F62" s="35" t="s">
        <v>22</v>
      </c>
      <c r="G62" s="36">
        <v>2</v>
      </c>
      <c r="H62" s="7" t="s">
        <v>194</v>
      </c>
      <c r="I62" s="5" t="s">
        <v>195</v>
      </c>
      <c r="J62" s="8">
        <v>65.5</v>
      </c>
      <c r="K62" s="8">
        <v>60</v>
      </c>
      <c r="L62" s="8">
        <v>125.5</v>
      </c>
      <c r="M62" s="9">
        <v>62.75</v>
      </c>
      <c r="N62" s="7" t="s">
        <v>25</v>
      </c>
      <c r="O62" s="14">
        <v>79.98</v>
      </c>
      <c r="P62" s="14">
        <f t="shared" si="0"/>
        <v>142.73000000000002</v>
      </c>
      <c r="Q62" s="8">
        <v>1</v>
      </c>
    </row>
    <row r="63" spans="1:17" ht="37.5" customHeight="1">
      <c r="A63" s="37"/>
      <c r="B63" s="39"/>
      <c r="C63" s="35"/>
      <c r="D63" s="35"/>
      <c r="E63" s="35"/>
      <c r="F63" s="35"/>
      <c r="G63" s="35"/>
      <c r="H63" s="7" t="s">
        <v>196</v>
      </c>
      <c r="I63" s="5" t="s">
        <v>197</v>
      </c>
      <c r="J63" s="8">
        <v>62.5</v>
      </c>
      <c r="K63" s="8">
        <v>60.5</v>
      </c>
      <c r="L63" s="8">
        <v>123</v>
      </c>
      <c r="M63" s="9">
        <v>61.5</v>
      </c>
      <c r="N63" s="7" t="s">
        <v>35</v>
      </c>
      <c r="O63" s="14">
        <v>80.44</v>
      </c>
      <c r="P63" s="14">
        <f t="shared" si="0"/>
        <v>141.94</v>
      </c>
      <c r="Q63" s="8">
        <v>2</v>
      </c>
    </row>
    <row r="64" spans="1:17" ht="37.5" customHeight="1">
      <c r="A64" s="37"/>
      <c r="B64" s="39"/>
      <c r="C64" s="35"/>
      <c r="D64" s="35"/>
      <c r="E64" s="35"/>
      <c r="F64" s="35"/>
      <c r="G64" s="35"/>
      <c r="H64" s="7" t="s">
        <v>198</v>
      </c>
      <c r="I64" s="5" t="s">
        <v>199</v>
      </c>
      <c r="J64" s="8">
        <v>69.9</v>
      </c>
      <c r="K64" s="8">
        <v>54</v>
      </c>
      <c r="L64" s="8">
        <v>123.9</v>
      </c>
      <c r="M64" s="9">
        <v>61.95</v>
      </c>
      <c r="N64" s="7" t="s">
        <v>31</v>
      </c>
      <c r="O64" s="14">
        <v>79.48</v>
      </c>
      <c r="P64" s="14">
        <f t="shared" si="0"/>
        <v>141.43</v>
      </c>
      <c r="Q64" s="8">
        <v>3</v>
      </c>
    </row>
    <row r="65" spans="1:17" ht="37.5" customHeight="1">
      <c r="A65" s="37"/>
      <c r="B65" s="39"/>
      <c r="C65" s="35"/>
      <c r="D65" s="35"/>
      <c r="E65" s="35"/>
      <c r="F65" s="35"/>
      <c r="G65" s="35"/>
      <c r="H65" s="7" t="s">
        <v>200</v>
      </c>
      <c r="I65" s="5" t="s">
        <v>201</v>
      </c>
      <c r="J65" s="8">
        <v>55.2</v>
      </c>
      <c r="K65" s="8">
        <v>59</v>
      </c>
      <c r="L65" s="8">
        <v>114.2</v>
      </c>
      <c r="M65" s="9">
        <v>57.1</v>
      </c>
      <c r="N65" s="7" t="s">
        <v>136</v>
      </c>
      <c r="O65" s="14">
        <v>81.72</v>
      </c>
      <c r="P65" s="14">
        <f t="shared" si="0"/>
        <v>138.82</v>
      </c>
      <c r="Q65" s="8">
        <v>4</v>
      </c>
    </row>
    <row r="66" spans="1:17" ht="37.5" customHeight="1">
      <c r="A66" s="37"/>
      <c r="B66" s="40"/>
      <c r="C66" s="35"/>
      <c r="D66" s="35"/>
      <c r="E66" s="35"/>
      <c r="F66" s="35"/>
      <c r="G66" s="35"/>
      <c r="H66" s="7" t="s">
        <v>202</v>
      </c>
      <c r="I66" s="5" t="s">
        <v>203</v>
      </c>
      <c r="J66" s="8">
        <v>60.7</v>
      </c>
      <c r="K66" s="8">
        <v>58.5</v>
      </c>
      <c r="L66" s="8">
        <v>119.2</v>
      </c>
      <c r="M66" s="9">
        <v>59.6</v>
      </c>
      <c r="N66" s="7" t="s">
        <v>85</v>
      </c>
      <c r="O66" s="14">
        <v>75.92</v>
      </c>
      <c r="P66" s="14">
        <f t="shared" si="0"/>
        <v>135.52</v>
      </c>
      <c r="Q66" s="8">
        <v>5</v>
      </c>
    </row>
    <row r="67" spans="1:17" ht="37.5" customHeight="1">
      <c r="A67" s="37" t="s">
        <v>158</v>
      </c>
      <c r="B67" s="38" t="s">
        <v>204</v>
      </c>
      <c r="C67" s="35" t="s">
        <v>205</v>
      </c>
      <c r="D67" s="35" t="s">
        <v>20</v>
      </c>
      <c r="E67" s="35" t="s">
        <v>206</v>
      </c>
      <c r="F67" s="35" t="s">
        <v>22</v>
      </c>
      <c r="G67" s="36">
        <v>3</v>
      </c>
      <c r="H67" s="7" t="s">
        <v>207</v>
      </c>
      <c r="I67" s="5" t="s">
        <v>208</v>
      </c>
      <c r="J67" s="8">
        <v>68.3</v>
      </c>
      <c r="K67" s="8">
        <v>66</v>
      </c>
      <c r="L67" s="8">
        <v>134.3</v>
      </c>
      <c r="M67" s="9">
        <v>67.15</v>
      </c>
      <c r="N67" s="7" t="s">
        <v>25</v>
      </c>
      <c r="O67" s="14">
        <v>78.52</v>
      </c>
      <c r="P67" s="14">
        <f aca="true" t="shared" si="1" ref="P67:P76">SUM(M67,O67)</f>
        <v>145.67000000000002</v>
      </c>
      <c r="Q67" s="7">
        <v>1</v>
      </c>
    </row>
    <row r="68" spans="1:17" ht="37.5" customHeight="1">
      <c r="A68" s="37"/>
      <c r="B68" s="39"/>
      <c r="C68" s="35"/>
      <c r="D68" s="35"/>
      <c r="E68" s="35"/>
      <c r="F68" s="35"/>
      <c r="G68" s="35"/>
      <c r="H68" s="7" t="s">
        <v>209</v>
      </c>
      <c r="I68" s="5" t="s">
        <v>210</v>
      </c>
      <c r="J68" s="8">
        <v>59.3</v>
      </c>
      <c r="K68" s="8">
        <v>64</v>
      </c>
      <c r="L68" s="8">
        <v>123.3</v>
      </c>
      <c r="M68" s="9">
        <v>61.65</v>
      </c>
      <c r="N68" s="7" t="s">
        <v>136</v>
      </c>
      <c r="O68" s="14">
        <v>81.54</v>
      </c>
      <c r="P68" s="14">
        <f t="shared" si="1"/>
        <v>143.19</v>
      </c>
      <c r="Q68" s="7">
        <v>2</v>
      </c>
    </row>
    <row r="69" spans="1:17" ht="37.5" customHeight="1">
      <c r="A69" s="37"/>
      <c r="B69" s="39"/>
      <c r="C69" s="35"/>
      <c r="D69" s="35"/>
      <c r="E69" s="35"/>
      <c r="F69" s="35"/>
      <c r="G69" s="35"/>
      <c r="H69" s="7" t="s">
        <v>211</v>
      </c>
      <c r="I69" s="5" t="s">
        <v>212</v>
      </c>
      <c r="J69" s="8">
        <v>62.5</v>
      </c>
      <c r="K69" s="8">
        <v>63</v>
      </c>
      <c r="L69" s="8">
        <v>125.5</v>
      </c>
      <c r="M69" s="9">
        <v>62.75</v>
      </c>
      <c r="N69" s="7" t="s">
        <v>85</v>
      </c>
      <c r="O69" s="14">
        <v>79.1</v>
      </c>
      <c r="P69" s="14">
        <f t="shared" si="1"/>
        <v>141.85</v>
      </c>
      <c r="Q69" s="7">
        <v>3</v>
      </c>
    </row>
    <row r="70" spans="1:17" ht="37.5" customHeight="1">
      <c r="A70" s="37"/>
      <c r="B70" s="39"/>
      <c r="C70" s="35"/>
      <c r="D70" s="35"/>
      <c r="E70" s="35"/>
      <c r="F70" s="35"/>
      <c r="G70" s="35"/>
      <c r="H70" s="7" t="s">
        <v>213</v>
      </c>
      <c r="I70" s="5" t="s">
        <v>214</v>
      </c>
      <c r="J70" s="8">
        <v>63.7</v>
      </c>
      <c r="K70" s="8">
        <v>63.5</v>
      </c>
      <c r="L70" s="8">
        <v>127.2</v>
      </c>
      <c r="M70" s="9">
        <v>63.6</v>
      </c>
      <c r="N70" s="7" t="s">
        <v>31</v>
      </c>
      <c r="O70" s="14">
        <v>77.66</v>
      </c>
      <c r="P70" s="14">
        <f t="shared" si="1"/>
        <v>141.26</v>
      </c>
      <c r="Q70" s="7">
        <v>4</v>
      </c>
    </row>
    <row r="71" spans="1:17" ht="37.5" customHeight="1">
      <c r="A71" s="37"/>
      <c r="B71" s="39"/>
      <c r="C71" s="35"/>
      <c r="D71" s="35"/>
      <c r="E71" s="35"/>
      <c r="F71" s="35"/>
      <c r="G71" s="35"/>
      <c r="H71" s="7" t="s">
        <v>215</v>
      </c>
      <c r="I71" s="5" t="s">
        <v>216</v>
      </c>
      <c r="J71" s="8">
        <v>63.2</v>
      </c>
      <c r="K71" s="8">
        <v>56</v>
      </c>
      <c r="L71" s="8">
        <v>119.2</v>
      </c>
      <c r="M71" s="9">
        <v>59.6</v>
      </c>
      <c r="N71" s="7" t="s">
        <v>133</v>
      </c>
      <c r="O71" s="14">
        <v>81.48</v>
      </c>
      <c r="P71" s="14">
        <f t="shared" si="1"/>
        <v>141.08</v>
      </c>
      <c r="Q71" s="7">
        <v>5</v>
      </c>
    </row>
    <row r="72" spans="1:17" ht="37.5" customHeight="1">
      <c r="A72" s="37"/>
      <c r="B72" s="39"/>
      <c r="C72" s="35"/>
      <c r="D72" s="35"/>
      <c r="E72" s="35"/>
      <c r="F72" s="35"/>
      <c r="G72" s="35"/>
      <c r="H72" s="7" t="s">
        <v>217</v>
      </c>
      <c r="I72" s="5" t="s">
        <v>218</v>
      </c>
      <c r="J72" s="8">
        <v>66.1</v>
      </c>
      <c r="K72" s="8">
        <v>60</v>
      </c>
      <c r="L72" s="8">
        <v>126.1</v>
      </c>
      <c r="M72" s="9">
        <v>63.05</v>
      </c>
      <c r="N72" s="7" t="s">
        <v>35</v>
      </c>
      <c r="O72" s="14">
        <v>77.96</v>
      </c>
      <c r="P72" s="14">
        <f t="shared" si="1"/>
        <v>141.01</v>
      </c>
      <c r="Q72" s="7">
        <v>6</v>
      </c>
    </row>
    <row r="73" spans="1:17" ht="37.5" customHeight="1">
      <c r="A73" s="37"/>
      <c r="B73" s="39"/>
      <c r="C73" s="35"/>
      <c r="D73" s="35"/>
      <c r="E73" s="35"/>
      <c r="F73" s="35"/>
      <c r="G73" s="35"/>
      <c r="H73" s="7" t="s">
        <v>219</v>
      </c>
      <c r="I73" s="5" t="s">
        <v>220</v>
      </c>
      <c r="J73" s="8">
        <v>67.8</v>
      </c>
      <c r="K73" s="8">
        <v>56.5</v>
      </c>
      <c r="L73" s="8">
        <v>124.3</v>
      </c>
      <c r="M73" s="9">
        <v>62.15</v>
      </c>
      <c r="N73" s="7" t="s">
        <v>156</v>
      </c>
      <c r="O73" s="14">
        <v>76.04</v>
      </c>
      <c r="P73" s="14">
        <f t="shared" si="1"/>
        <v>138.19</v>
      </c>
      <c r="Q73" s="7">
        <v>7</v>
      </c>
    </row>
    <row r="74" spans="1:17" ht="37.5" customHeight="1">
      <c r="A74" s="37"/>
      <c r="B74" s="39"/>
      <c r="C74" s="35"/>
      <c r="D74" s="35"/>
      <c r="E74" s="35"/>
      <c r="F74" s="35"/>
      <c r="G74" s="35"/>
      <c r="H74" s="7" t="s">
        <v>221</v>
      </c>
      <c r="I74" s="5" t="s">
        <v>222</v>
      </c>
      <c r="J74" s="8">
        <v>56.8</v>
      </c>
      <c r="K74" s="8">
        <v>61</v>
      </c>
      <c r="L74" s="8">
        <v>117.8</v>
      </c>
      <c r="M74" s="9">
        <v>58.9</v>
      </c>
      <c r="N74" s="7" t="s">
        <v>149</v>
      </c>
      <c r="O74" s="14">
        <v>76.62</v>
      </c>
      <c r="P74" s="14">
        <f t="shared" si="1"/>
        <v>135.52</v>
      </c>
      <c r="Q74" s="7">
        <v>8</v>
      </c>
    </row>
    <row r="75" spans="1:17" ht="37.5" customHeight="1">
      <c r="A75" s="37"/>
      <c r="B75" s="39"/>
      <c r="C75" s="35"/>
      <c r="D75" s="35"/>
      <c r="E75" s="35"/>
      <c r="F75" s="35"/>
      <c r="G75" s="35"/>
      <c r="H75" s="7" t="s">
        <v>223</v>
      </c>
      <c r="I75" s="5" t="s">
        <v>224</v>
      </c>
      <c r="J75" s="8">
        <v>61.9</v>
      </c>
      <c r="K75" s="8">
        <v>58</v>
      </c>
      <c r="L75" s="8">
        <v>119.9</v>
      </c>
      <c r="M75" s="9">
        <v>59.95</v>
      </c>
      <c r="N75" s="7" t="s">
        <v>145</v>
      </c>
      <c r="O75" s="14">
        <v>73.26</v>
      </c>
      <c r="P75" s="14">
        <f t="shared" si="1"/>
        <v>133.21</v>
      </c>
      <c r="Q75" s="7">
        <v>9</v>
      </c>
    </row>
    <row r="76" spans="1:17" ht="37.5" customHeight="1">
      <c r="A76" s="37"/>
      <c r="B76" s="40"/>
      <c r="C76" s="5" t="s">
        <v>225</v>
      </c>
      <c r="D76" s="5" t="s">
        <v>46</v>
      </c>
      <c r="E76" s="5" t="s">
        <v>21</v>
      </c>
      <c r="F76" s="5" t="s">
        <v>48</v>
      </c>
      <c r="G76" s="6">
        <v>1</v>
      </c>
      <c r="H76" s="7" t="s">
        <v>226</v>
      </c>
      <c r="I76" s="5" t="s">
        <v>227</v>
      </c>
      <c r="J76" s="8">
        <v>55.2</v>
      </c>
      <c r="K76" s="8">
        <v>0</v>
      </c>
      <c r="L76" s="8">
        <v>55.2</v>
      </c>
      <c r="M76" s="9">
        <v>55.2</v>
      </c>
      <c r="N76" s="7" t="s">
        <v>31</v>
      </c>
      <c r="O76" s="14">
        <v>79.76</v>
      </c>
      <c r="P76" s="14">
        <f t="shared" si="1"/>
        <v>134.96</v>
      </c>
      <c r="Q76" s="7" t="s">
        <v>228</v>
      </c>
    </row>
  </sheetData>
  <mergeCells count="92">
    <mergeCell ref="A1:Q1"/>
    <mergeCell ref="A3:A17"/>
    <mergeCell ref="B3:B17"/>
    <mergeCell ref="C4:C6"/>
    <mergeCell ref="D4:D6"/>
    <mergeCell ref="E4:E6"/>
    <mergeCell ref="F4:F6"/>
    <mergeCell ref="G4:G6"/>
    <mergeCell ref="C7:C17"/>
    <mergeCell ref="D7:D8"/>
    <mergeCell ref="E7:E8"/>
    <mergeCell ref="F7:F8"/>
    <mergeCell ref="G7:G8"/>
    <mergeCell ref="D9:D11"/>
    <mergeCell ref="E9:E11"/>
    <mergeCell ref="F9:F11"/>
    <mergeCell ref="G9:G11"/>
    <mergeCell ref="D12:D14"/>
    <mergeCell ref="E12:E14"/>
    <mergeCell ref="F12:F14"/>
    <mergeCell ref="G12:G14"/>
    <mergeCell ref="D15:D17"/>
    <mergeCell ref="E15:E17"/>
    <mergeCell ref="F15:F17"/>
    <mergeCell ref="G15:G17"/>
    <mergeCell ref="A18:A32"/>
    <mergeCell ref="B18:B32"/>
    <mergeCell ref="C18:C22"/>
    <mergeCell ref="D18:D19"/>
    <mergeCell ref="C23:C28"/>
    <mergeCell ref="D23:D25"/>
    <mergeCell ref="C29:C31"/>
    <mergeCell ref="D29:D31"/>
    <mergeCell ref="E18:E19"/>
    <mergeCell ref="F18:F19"/>
    <mergeCell ref="G18:G19"/>
    <mergeCell ref="D20:D22"/>
    <mergeCell ref="E20:E22"/>
    <mergeCell ref="F20:F22"/>
    <mergeCell ref="G20:G22"/>
    <mergeCell ref="E23:E25"/>
    <mergeCell ref="F23:F25"/>
    <mergeCell ref="G23:G25"/>
    <mergeCell ref="D26:D28"/>
    <mergeCell ref="E26:E28"/>
    <mergeCell ref="F26:F28"/>
    <mergeCell ref="G26:G28"/>
    <mergeCell ref="A33:A47"/>
    <mergeCell ref="B33:B47"/>
    <mergeCell ref="C33:C38"/>
    <mergeCell ref="D33:D35"/>
    <mergeCell ref="G36:G38"/>
    <mergeCell ref="E29:E31"/>
    <mergeCell ref="F29:F31"/>
    <mergeCell ref="G29:G31"/>
    <mergeCell ref="E33:E35"/>
    <mergeCell ref="F33:F35"/>
    <mergeCell ref="G33:G35"/>
    <mergeCell ref="E39:E47"/>
    <mergeCell ref="F39:F47"/>
    <mergeCell ref="D36:D38"/>
    <mergeCell ref="E36:E38"/>
    <mergeCell ref="F36:F38"/>
    <mergeCell ref="G39:G47"/>
    <mergeCell ref="A48:A56"/>
    <mergeCell ref="B48:B56"/>
    <mergeCell ref="C48:C56"/>
    <mergeCell ref="D48:D56"/>
    <mergeCell ref="E48:E56"/>
    <mergeCell ref="F48:F56"/>
    <mergeCell ref="G48:G56"/>
    <mergeCell ref="C39:C47"/>
    <mergeCell ref="D39:D47"/>
    <mergeCell ref="A57:A66"/>
    <mergeCell ref="B57:B66"/>
    <mergeCell ref="C57:C61"/>
    <mergeCell ref="D57:D61"/>
    <mergeCell ref="E57:E61"/>
    <mergeCell ref="F57:F61"/>
    <mergeCell ref="G57:G61"/>
    <mergeCell ref="C62:C66"/>
    <mergeCell ref="D62:D66"/>
    <mergeCell ref="E62:E66"/>
    <mergeCell ref="F62:F66"/>
    <mergeCell ref="G62:G66"/>
    <mergeCell ref="E67:E75"/>
    <mergeCell ref="F67:F75"/>
    <mergeCell ref="G67:G75"/>
    <mergeCell ref="A67:A76"/>
    <mergeCell ref="B67:B76"/>
    <mergeCell ref="C67:C75"/>
    <mergeCell ref="D67:D75"/>
  </mergeCells>
  <printOptions/>
  <pageMargins left="0.75" right="0.75" top="1" bottom="0.59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U5" sqref="U5"/>
    </sheetView>
  </sheetViews>
  <sheetFormatPr defaultColWidth="9.00390625" defaultRowHeight="27.75" customHeight="1"/>
  <cols>
    <col min="1" max="1" width="3.875" style="30" customWidth="1"/>
    <col min="2" max="2" width="9.375" style="30" customWidth="1"/>
    <col min="3" max="3" width="3.375" style="31" customWidth="1"/>
    <col min="4" max="4" width="9.00390625" style="32" customWidth="1"/>
    <col min="5" max="5" width="4.875" style="33" customWidth="1"/>
    <col min="6" max="6" width="11.375" style="18" customWidth="1"/>
    <col min="7" max="7" width="5.00390625" style="33" bestFit="1" customWidth="1"/>
    <col min="8" max="8" width="8.375" style="34" customWidth="1"/>
    <col min="9" max="9" width="17.50390625" style="34" customWidth="1"/>
    <col min="10" max="10" width="6.375" style="34" customWidth="1"/>
    <col min="11" max="11" width="6.125" style="34" customWidth="1"/>
    <col min="12" max="12" width="7.50390625" style="34" customWidth="1"/>
    <col min="13" max="13" width="5.00390625" style="34" bestFit="1" customWidth="1"/>
    <col min="14" max="14" width="7.50390625" style="34" customWidth="1"/>
    <col min="15" max="15" width="6.75390625" style="34" bestFit="1" customWidth="1"/>
    <col min="16" max="16" width="7.50390625" style="34" customWidth="1"/>
    <col min="17" max="17" width="5.625" style="34" customWidth="1"/>
    <col min="18" max="16384" width="9.00390625" style="18" customWidth="1"/>
  </cols>
  <sheetData>
    <row r="1" spans="1:17" ht="45.75" customHeight="1">
      <c r="A1" s="56" t="s">
        <v>555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25" customFormat="1" ht="42.75" customHeight="1">
      <c r="A2" s="19" t="s">
        <v>492</v>
      </c>
      <c r="B2" s="20" t="s">
        <v>493</v>
      </c>
      <c r="C2" s="19" t="s">
        <v>494</v>
      </c>
      <c r="D2" s="21" t="s">
        <v>495</v>
      </c>
      <c r="E2" s="24" t="s">
        <v>496</v>
      </c>
      <c r="F2" s="21" t="s">
        <v>4</v>
      </c>
      <c r="G2" s="21" t="s">
        <v>497</v>
      </c>
      <c r="H2" s="22" t="s">
        <v>498</v>
      </c>
      <c r="I2" s="23" t="s">
        <v>8</v>
      </c>
      <c r="J2" s="24" t="s">
        <v>9</v>
      </c>
      <c r="K2" s="24" t="s">
        <v>10</v>
      </c>
      <c r="L2" s="21" t="s">
        <v>499</v>
      </c>
      <c r="M2" s="21" t="s">
        <v>13</v>
      </c>
      <c r="N2" s="21" t="s">
        <v>14</v>
      </c>
      <c r="O2" s="21" t="s">
        <v>500</v>
      </c>
      <c r="P2" s="22" t="s">
        <v>501</v>
      </c>
      <c r="Q2" s="24" t="s">
        <v>16</v>
      </c>
    </row>
    <row r="3" spans="1:17" s="26" customFormat="1" ht="40.5" customHeight="1">
      <c r="A3" s="19">
        <v>1</v>
      </c>
      <c r="B3" s="45" t="s">
        <v>502</v>
      </c>
      <c r="C3" s="51" t="s">
        <v>503</v>
      </c>
      <c r="D3" s="42" t="s">
        <v>504</v>
      </c>
      <c r="E3" s="45" t="s">
        <v>505</v>
      </c>
      <c r="F3" s="42" t="s">
        <v>506</v>
      </c>
      <c r="G3" s="45" t="s">
        <v>507</v>
      </c>
      <c r="H3" s="21" t="s">
        <v>229</v>
      </c>
      <c r="I3" s="21" t="s">
        <v>230</v>
      </c>
      <c r="J3" s="21">
        <v>73.5</v>
      </c>
      <c r="K3" s="21">
        <v>72</v>
      </c>
      <c r="L3" s="21">
        <v>72.75</v>
      </c>
      <c r="M3" s="21" t="s">
        <v>25</v>
      </c>
      <c r="N3" s="22">
        <v>78.46</v>
      </c>
      <c r="O3" s="22">
        <v>6</v>
      </c>
      <c r="P3" s="22">
        <v>151.21</v>
      </c>
      <c r="Q3" s="22">
        <v>1</v>
      </c>
    </row>
    <row r="4" spans="1:17" s="26" customFormat="1" ht="40.5" customHeight="1">
      <c r="A4" s="19">
        <v>2</v>
      </c>
      <c r="B4" s="53"/>
      <c r="C4" s="52"/>
      <c r="D4" s="43" t="s">
        <v>231</v>
      </c>
      <c r="E4" s="43" t="s">
        <v>20</v>
      </c>
      <c r="F4" s="43" t="s">
        <v>508</v>
      </c>
      <c r="G4" s="43" t="s">
        <v>31</v>
      </c>
      <c r="H4" s="21" t="s">
        <v>232</v>
      </c>
      <c r="I4" s="21" t="s">
        <v>233</v>
      </c>
      <c r="J4" s="21">
        <v>66.4</v>
      </c>
      <c r="K4" s="21">
        <v>67</v>
      </c>
      <c r="L4" s="21">
        <v>66.7</v>
      </c>
      <c r="M4" s="21" t="s">
        <v>35</v>
      </c>
      <c r="N4" s="22">
        <v>80.66</v>
      </c>
      <c r="O4" s="22">
        <v>12</v>
      </c>
      <c r="P4" s="22">
        <v>147.36</v>
      </c>
      <c r="Q4" s="22">
        <v>2</v>
      </c>
    </row>
    <row r="5" spans="1:17" s="26" customFormat="1" ht="40.5" customHeight="1">
      <c r="A5" s="19">
        <v>3</v>
      </c>
      <c r="B5" s="53"/>
      <c r="C5" s="52"/>
      <c r="D5" s="43" t="s">
        <v>231</v>
      </c>
      <c r="E5" s="43" t="s">
        <v>20</v>
      </c>
      <c r="F5" s="43" t="s">
        <v>508</v>
      </c>
      <c r="G5" s="43" t="s">
        <v>31</v>
      </c>
      <c r="H5" s="21" t="s">
        <v>234</v>
      </c>
      <c r="I5" s="21" t="s">
        <v>235</v>
      </c>
      <c r="J5" s="21">
        <v>72.8</v>
      </c>
      <c r="K5" s="21">
        <v>61</v>
      </c>
      <c r="L5" s="21">
        <v>66.9</v>
      </c>
      <c r="M5" s="21" t="s">
        <v>31</v>
      </c>
      <c r="N5" s="22">
        <v>80.3</v>
      </c>
      <c r="O5" s="22">
        <v>4</v>
      </c>
      <c r="P5" s="22">
        <v>147.2</v>
      </c>
      <c r="Q5" s="22">
        <v>3</v>
      </c>
    </row>
    <row r="6" spans="1:17" s="26" customFormat="1" ht="40.5" customHeight="1">
      <c r="A6" s="19">
        <v>4</v>
      </c>
      <c r="B6" s="53"/>
      <c r="C6" s="52"/>
      <c r="D6" s="43" t="s">
        <v>231</v>
      </c>
      <c r="E6" s="43" t="s">
        <v>20</v>
      </c>
      <c r="F6" s="43" t="s">
        <v>508</v>
      </c>
      <c r="G6" s="43" t="s">
        <v>31</v>
      </c>
      <c r="H6" s="21" t="s">
        <v>236</v>
      </c>
      <c r="I6" s="21" t="s">
        <v>237</v>
      </c>
      <c r="J6" s="21">
        <v>69.8</v>
      </c>
      <c r="K6" s="21">
        <v>61.5</v>
      </c>
      <c r="L6" s="21">
        <v>65.65</v>
      </c>
      <c r="M6" s="21" t="s">
        <v>85</v>
      </c>
      <c r="N6" s="22">
        <v>79.16</v>
      </c>
      <c r="O6" s="22">
        <v>14</v>
      </c>
      <c r="P6" s="22">
        <v>144.81</v>
      </c>
      <c r="Q6" s="22">
        <v>4</v>
      </c>
    </row>
    <row r="7" spans="1:17" s="26" customFormat="1" ht="40.5" customHeight="1">
      <c r="A7" s="19">
        <v>5</v>
      </c>
      <c r="B7" s="53"/>
      <c r="C7" s="52"/>
      <c r="D7" s="43" t="s">
        <v>231</v>
      </c>
      <c r="E7" s="43" t="s">
        <v>20</v>
      </c>
      <c r="F7" s="43" t="s">
        <v>508</v>
      </c>
      <c r="G7" s="43" t="s">
        <v>31</v>
      </c>
      <c r="H7" s="21" t="s">
        <v>238</v>
      </c>
      <c r="I7" s="21" t="s">
        <v>239</v>
      </c>
      <c r="J7" s="21">
        <v>63.2</v>
      </c>
      <c r="K7" s="21">
        <v>64</v>
      </c>
      <c r="L7" s="21">
        <v>63.6</v>
      </c>
      <c r="M7" s="21" t="s">
        <v>136</v>
      </c>
      <c r="N7" s="22">
        <v>80.76</v>
      </c>
      <c r="O7" s="22">
        <v>5</v>
      </c>
      <c r="P7" s="22">
        <v>144.36</v>
      </c>
      <c r="Q7" s="22">
        <v>5</v>
      </c>
    </row>
    <row r="8" spans="1:17" s="26" customFormat="1" ht="40.5" customHeight="1">
      <c r="A8" s="19">
        <v>6</v>
      </c>
      <c r="B8" s="53"/>
      <c r="C8" s="52"/>
      <c r="D8" s="44" t="s">
        <v>231</v>
      </c>
      <c r="E8" s="44" t="s">
        <v>20</v>
      </c>
      <c r="F8" s="44" t="s">
        <v>508</v>
      </c>
      <c r="G8" s="44" t="s">
        <v>31</v>
      </c>
      <c r="H8" s="21" t="s">
        <v>240</v>
      </c>
      <c r="I8" s="21" t="s">
        <v>241</v>
      </c>
      <c r="J8" s="21">
        <v>67.5</v>
      </c>
      <c r="K8" s="21">
        <v>61.5</v>
      </c>
      <c r="L8" s="21">
        <v>64.5</v>
      </c>
      <c r="M8" s="21" t="s">
        <v>156</v>
      </c>
      <c r="N8" s="22">
        <v>79</v>
      </c>
      <c r="O8" s="22">
        <v>1</v>
      </c>
      <c r="P8" s="22">
        <v>143.5</v>
      </c>
      <c r="Q8" s="22">
        <v>6</v>
      </c>
    </row>
    <row r="9" spans="1:17" s="26" customFormat="1" ht="40.5" customHeight="1">
      <c r="A9" s="19">
        <v>7</v>
      </c>
      <c r="B9" s="53"/>
      <c r="C9" s="52"/>
      <c r="D9" s="42" t="s">
        <v>509</v>
      </c>
      <c r="E9" s="45" t="s">
        <v>505</v>
      </c>
      <c r="F9" s="42" t="s">
        <v>510</v>
      </c>
      <c r="G9" s="45" t="s">
        <v>507</v>
      </c>
      <c r="H9" s="21" t="s">
        <v>242</v>
      </c>
      <c r="I9" s="21" t="s">
        <v>243</v>
      </c>
      <c r="J9" s="21">
        <v>74.5</v>
      </c>
      <c r="K9" s="21">
        <v>0</v>
      </c>
      <c r="L9" s="21">
        <v>74.5</v>
      </c>
      <c r="M9" s="21" t="s">
        <v>25</v>
      </c>
      <c r="N9" s="22">
        <v>79.28</v>
      </c>
      <c r="O9" s="22">
        <v>8</v>
      </c>
      <c r="P9" s="22">
        <v>153.78</v>
      </c>
      <c r="Q9" s="22">
        <v>1</v>
      </c>
    </row>
    <row r="10" spans="1:17" s="26" customFormat="1" ht="40.5" customHeight="1">
      <c r="A10" s="19">
        <v>8</v>
      </c>
      <c r="B10" s="53"/>
      <c r="C10" s="52"/>
      <c r="D10" s="43" t="s">
        <v>244</v>
      </c>
      <c r="E10" s="43" t="s">
        <v>20</v>
      </c>
      <c r="F10" s="43" t="s">
        <v>511</v>
      </c>
      <c r="G10" s="43" t="s">
        <v>31</v>
      </c>
      <c r="H10" s="21" t="s">
        <v>245</v>
      </c>
      <c r="I10" s="21" t="s">
        <v>246</v>
      </c>
      <c r="J10" s="21">
        <v>72.6</v>
      </c>
      <c r="K10" s="21">
        <v>0</v>
      </c>
      <c r="L10" s="21">
        <v>72.6</v>
      </c>
      <c r="M10" s="21" t="s">
        <v>35</v>
      </c>
      <c r="N10" s="22">
        <v>79.36</v>
      </c>
      <c r="O10" s="22">
        <v>7</v>
      </c>
      <c r="P10" s="22">
        <v>151.96</v>
      </c>
      <c r="Q10" s="22">
        <v>2</v>
      </c>
    </row>
    <row r="11" spans="1:17" s="26" customFormat="1" ht="40.5" customHeight="1">
      <c r="A11" s="19">
        <v>9</v>
      </c>
      <c r="B11" s="53"/>
      <c r="C11" s="52"/>
      <c r="D11" s="43" t="s">
        <v>244</v>
      </c>
      <c r="E11" s="43" t="s">
        <v>20</v>
      </c>
      <c r="F11" s="43" t="s">
        <v>511</v>
      </c>
      <c r="G11" s="43" t="s">
        <v>31</v>
      </c>
      <c r="H11" s="21" t="s">
        <v>247</v>
      </c>
      <c r="I11" s="21" t="s">
        <v>248</v>
      </c>
      <c r="J11" s="21">
        <v>73.1</v>
      </c>
      <c r="K11" s="21">
        <v>0</v>
      </c>
      <c r="L11" s="21">
        <v>73.1</v>
      </c>
      <c r="M11" s="21" t="s">
        <v>31</v>
      </c>
      <c r="N11" s="22">
        <v>77.86</v>
      </c>
      <c r="O11" s="22">
        <v>9</v>
      </c>
      <c r="P11" s="22">
        <v>150.96</v>
      </c>
      <c r="Q11" s="22">
        <v>3</v>
      </c>
    </row>
    <row r="12" spans="1:17" s="26" customFormat="1" ht="40.5" customHeight="1">
      <c r="A12" s="19">
        <v>10</v>
      </c>
      <c r="B12" s="53"/>
      <c r="C12" s="52"/>
      <c r="D12" s="43" t="s">
        <v>244</v>
      </c>
      <c r="E12" s="43" t="s">
        <v>20</v>
      </c>
      <c r="F12" s="43" t="s">
        <v>511</v>
      </c>
      <c r="G12" s="43" t="s">
        <v>31</v>
      </c>
      <c r="H12" s="21" t="s">
        <v>249</v>
      </c>
      <c r="I12" s="21" t="s">
        <v>250</v>
      </c>
      <c r="J12" s="21">
        <v>68.8</v>
      </c>
      <c r="K12" s="21">
        <v>0</v>
      </c>
      <c r="L12" s="21">
        <v>68.8</v>
      </c>
      <c r="M12" s="21" t="s">
        <v>156</v>
      </c>
      <c r="N12" s="22">
        <v>80.9</v>
      </c>
      <c r="O12" s="22">
        <v>11</v>
      </c>
      <c r="P12" s="22">
        <v>149.7</v>
      </c>
      <c r="Q12" s="22">
        <v>4</v>
      </c>
    </row>
    <row r="13" spans="1:17" s="26" customFormat="1" ht="40.5" customHeight="1">
      <c r="A13" s="19">
        <v>11</v>
      </c>
      <c r="B13" s="53"/>
      <c r="C13" s="52"/>
      <c r="D13" s="43" t="s">
        <v>244</v>
      </c>
      <c r="E13" s="43" t="s">
        <v>20</v>
      </c>
      <c r="F13" s="43" t="s">
        <v>511</v>
      </c>
      <c r="G13" s="43" t="s">
        <v>31</v>
      </c>
      <c r="H13" s="21" t="s">
        <v>251</v>
      </c>
      <c r="I13" s="21" t="s">
        <v>252</v>
      </c>
      <c r="J13" s="21">
        <v>70.4</v>
      </c>
      <c r="K13" s="21">
        <v>0</v>
      </c>
      <c r="L13" s="21">
        <v>70.4</v>
      </c>
      <c r="M13" s="21" t="s">
        <v>85</v>
      </c>
      <c r="N13" s="22">
        <v>74.9</v>
      </c>
      <c r="O13" s="22">
        <v>13</v>
      </c>
      <c r="P13" s="22">
        <v>145.3</v>
      </c>
      <c r="Q13" s="22">
        <v>5</v>
      </c>
    </row>
    <row r="14" spans="1:17" s="26" customFormat="1" ht="40.5" customHeight="1">
      <c r="A14" s="19">
        <v>12</v>
      </c>
      <c r="B14" s="53"/>
      <c r="C14" s="52"/>
      <c r="D14" s="44" t="s">
        <v>244</v>
      </c>
      <c r="E14" s="44" t="s">
        <v>20</v>
      </c>
      <c r="F14" s="44" t="s">
        <v>511</v>
      </c>
      <c r="G14" s="44" t="s">
        <v>31</v>
      </c>
      <c r="H14" s="21" t="s">
        <v>253</v>
      </c>
      <c r="I14" s="21" t="s">
        <v>254</v>
      </c>
      <c r="J14" s="21">
        <v>66.7</v>
      </c>
      <c r="K14" s="21">
        <v>0</v>
      </c>
      <c r="L14" s="21">
        <v>66.7</v>
      </c>
      <c r="M14" s="21" t="s">
        <v>133</v>
      </c>
      <c r="N14" s="22">
        <v>72.92</v>
      </c>
      <c r="O14" s="22">
        <v>3</v>
      </c>
      <c r="P14" s="22">
        <v>139.62</v>
      </c>
      <c r="Q14" s="22">
        <v>6</v>
      </c>
    </row>
    <row r="15" spans="1:17" s="26" customFormat="1" ht="40.5" customHeight="1">
      <c r="A15" s="19">
        <v>13</v>
      </c>
      <c r="B15" s="53"/>
      <c r="C15" s="52"/>
      <c r="D15" s="42" t="s">
        <v>512</v>
      </c>
      <c r="E15" s="45" t="s">
        <v>505</v>
      </c>
      <c r="F15" s="42" t="s">
        <v>513</v>
      </c>
      <c r="G15" s="45" t="s">
        <v>514</v>
      </c>
      <c r="H15" s="21" t="s">
        <v>255</v>
      </c>
      <c r="I15" s="21" t="s">
        <v>256</v>
      </c>
      <c r="J15" s="21">
        <v>65.7</v>
      </c>
      <c r="K15" s="21">
        <v>78</v>
      </c>
      <c r="L15" s="21">
        <v>71.85</v>
      </c>
      <c r="M15" s="21" t="s">
        <v>25</v>
      </c>
      <c r="N15" s="22">
        <v>78.8</v>
      </c>
      <c r="O15" s="22">
        <v>2</v>
      </c>
      <c r="P15" s="22">
        <v>150.65</v>
      </c>
      <c r="Q15" s="22">
        <v>1</v>
      </c>
    </row>
    <row r="16" spans="1:17" s="26" customFormat="1" ht="40.5" customHeight="1">
      <c r="A16" s="19">
        <v>14</v>
      </c>
      <c r="B16" s="53"/>
      <c r="C16" s="52"/>
      <c r="D16" s="43" t="s">
        <v>257</v>
      </c>
      <c r="E16" s="43" t="s">
        <v>20</v>
      </c>
      <c r="F16" s="43" t="s">
        <v>515</v>
      </c>
      <c r="G16" s="43" t="s">
        <v>25</v>
      </c>
      <c r="H16" s="21" t="s">
        <v>258</v>
      </c>
      <c r="I16" s="21" t="s">
        <v>259</v>
      </c>
      <c r="J16" s="21">
        <v>76.6</v>
      </c>
      <c r="K16" s="21">
        <v>66.5</v>
      </c>
      <c r="L16" s="21">
        <v>71.55</v>
      </c>
      <c r="M16" s="21" t="s">
        <v>31</v>
      </c>
      <c r="N16" s="22">
        <v>76.36</v>
      </c>
      <c r="O16" s="22">
        <v>15</v>
      </c>
      <c r="P16" s="22">
        <v>147.91</v>
      </c>
      <c r="Q16" s="22">
        <v>2</v>
      </c>
    </row>
    <row r="17" spans="1:17" s="26" customFormat="1" ht="40.5" customHeight="1">
      <c r="A17" s="19">
        <v>15</v>
      </c>
      <c r="B17" s="54"/>
      <c r="C17" s="55"/>
      <c r="D17" s="44" t="s">
        <v>257</v>
      </c>
      <c r="E17" s="44" t="s">
        <v>20</v>
      </c>
      <c r="F17" s="44" t="s">
        <v>515</v>
      </c>
      <c r="G17" s="44" t="s">
        <v>25</v>
      </c>
      <c r="H17" s="21" t="s">
        <v>260</v>
      </c>
      <c r="I17" s="21" t="s">
        <v>261</v>
      </c>
      <c r="J17" s="21">
        <v>65.3</v>
      </c>
      <c r="K17" s="21">
        <v>69.5</v>
      </c>
      <c r="L17" s="21">
        <v>67.4</v>
      </c>
      <c r="M17" s="21" t="s">
        <v>35</v>
      </c>
      <c r="N17" s="22">
        <v>77.54</v>
      </c>
      <c r="O17" s="22">
        <v>10</v>
      </c>
      <c r="P17" s="22">
        <v>144.94</v>
      </c>
      <c r="Q17" s="22">
        <v>3</v>
      </c>
    </row>
    <row r="18" spans="1:17" s="26" customFormat="1" ht="45" customHeight="1">
      <c r="A18" s="19">
        <v>1</v>
      </c>
      <c r="B18" s="45" t="s">
        <v>502</v>
      </c>
      <c r="C18" s="51" t="s">
        <v>516</v>
      </c>
      <c r="D18" s="42" t="s">
        <v>257</v>
      </c>
      <c r="E18" s="45" t="s">
        <v>46</v>
      </c>
      <c r="F18" s="42" t="s">
        <v>517</v>
      </c>
      <c r="G18" s="45" t="s">
        <v>25</v>
      </c>
      <c r="H18" s="21" t="s">
        <v>262</v>
      </c>
      <c r="I18" s="21" t="s">
        <v>263</v>
      </c>
      <c r="J18" s="21">
        <v>71.9</v>
      </c>
      <c r="K18" s="21">
        <v>0</v>
      </c>
      <c r="L18" s="21">
        <v>71.9</v>
      </c>
      <c r="M18" s="21" t="s">
        <v>25</v>
      </c>
      <c r="N18" s="22">
        <v>80.5</v>
      </c>
      <c r="O18" s="22">
        <v>8</v>
      </c>
      <c r="P18" s="22">
        <v>152.4</v>
      </c>
      <c r="Q18" s="22">
        <v>1</v>
      </c>
    </row>
    <row r="19" spans="1:17" s="26" customFormat="1" ht="45" customHeight="1">
      <c r="A19" s="19">
        <v>2</v>
      </c>
      <c r="B19" s="53"/>
      <c r="C19" s="52"/>
      <c r="D19" s="43" t="s">
        <v>257</v>
      </c>
      <c r="E19" s="43" t="s">
        <v>46</v>
      </c>
      <c r="F19" s="43" t="s">
        <v>517</v>
      </c>
      <c r="G19" s="43" t="s">
        <v>25</v>
      </c>
      <c r="H19" s="21" t="s">
        <v>264</v>
      </c>
      <c r="I19" s="21" t="s">
        <v>265</v>
      </c>
      <c r="J19" s="21">
        <v>69.4</v>
      </c>
      <c r="K19" s="21">
        <v>0</v>
      </c>
      <c r="L19" s="21">
        <v>69.4</v>
      </c>
      <c r="M19" s="21" t="s">
        <v>31</v>
      </c>
      <c r="N19" s="22">
        <v>81.6</v>
      </c>
      <c r="O19" s="22">
        <v>10</v>
      </c>
      <c r="P19" s="22">
        <v>151</v>
      </c>
      <c r="Q19" s="22">
        <v>2</v>
      </c>
    </row>
    <row r="20" spans="1:17" s="26" customFormat="1" ht="45" customHeight="1">
      <c r="A20" s="19">
        <v>3</v>
      </c>
      <c r="B20" s="53"/>
      <c r="C20" s="52"/>
      <c r="D20" s="44" t="s">
        <v>257</v>
      </c>
      <c r="E20" s="44" t="s">
        <v>46</v>
      </c>
      <c r="F20" s="44" t="s">
        <v>517</v>
      </c>
      <c r="G20" s="44" t="s">
        <v>25</v>
      </c>
      <c r="H20" s="21" t="s">
        <v>266</v>
      </c>
      <c r="I20" s="21" t="s">
        <v>267</v>
      </c>
      <c r="J20" s="21">
        <v>66.2</v>
      </c>
      <c r="K20" s="21">
        <v>0</v>
      </c>
      <c r="L20" s="21">
        <v>66.2</v>
      </c>
      <c r="M20" s="21" t="s">
        <v>35</v>
      </c>
      <c r="N20" s="22">
        <v>78.9</v>
      </c>
      <c r="O20" s="22">
        <v>1</v>
      </c>
      <c r="P20" s="22">
        <v>145.1</v>
      </c>
      <c r="Q20" s="22">
        <v>3</v>
      </c>
    </row>
    <row r="21" spans="1:17" s="26" customFormat="1" ht="45" customHeight="1">
      <c r="A21" s="19">
        <v>4</v>
      </c>
      <c r="B21" s="53"/>
      <c r="C21" s="52"/>
      <c r="D21" s="42" t="s">
        <v>512</v>
      </c>
      <c r="E21" s="45" t="s">
        <v>518</v>
      </c>
      <c r="F21" s="42" t="s">
        <v>519</v>
      </c>
      <c r="G21" s="45" t="s">
        <v>507</v>
      </c>
      <c r="H21" s="21" t="s">
        <v>268</v>
      </c>
      <c r="I21" s="21" t="s">
        <v>269</v>
      </c>
      <c r="J21" s="21">
        <v>70.1</v>
      </c>
      <c r="K21" s="21">
        <v>0</v>
      </c>
      <c r="L21" s="21">
        <v>70.1</v>
      </c>
      <c r="M21" s="21" t="s">
        <v>25</v>
      </c>
      <c r="N21" s="22">
        <v>76.8</v>
      </c>
      <c r="O21" s="22">
        <v>12</v>
      </c>
      <c r="P21" s="22">
        <v>146.9</v>
      </c>
      <c r="Q21" s="22">
        <v>1</v>
      </c>
    </row>
    <row r="22" spans="1:17" s="26" customFormat="1" ht="45" customHeight="1">
      <c r="A22" s="19">
        <v>5</v>
      </c>
      <c r="B22" s="53"/>
      <c r="C22" s="52"/>
      <c r="D22" s="43" t="s">
        <v>257</v>
      </c>
      <c r="E22" s="43" t="s">
        <v>55</v>
      </c>
      <c r="F22" s="43" t="s">
        <v>520</v>
      </c>
      <c r="G22" s="43" t="s">
        <v>31</v>
      </c>
      <c r="H22" s="21" t="s">
        <v>270</v>
      </c>
      <c r="I22" s="21" t="s">
        <v>271</v>
      </c>
      <c r="J22" s="21">
        <v>66.8</v>
      </c>
      <c r="K22" s="21">
        <v>0</v>
      </c>
      <c r="L22" s="21">
        <v>66.8</v>
      </c>
      <c r="M22" s="21" t="s">
        <v>85</v>
      </c>
      <c r="N22" s="22">
        <v>79.9</v>
      </c>
      <c r="O22" s="22">
        <v>4</v>
      </c>
      <c r="P22" s="22">
        <v>146.7</v>
      </c>
      <c r="Q22" s="22">
        <v>2</v>
      </c>
    </row>
    <row r="23" spans="1:17" s="26" customFormat="1" ht="45" customHeight="1">
      <c r="A23" s="19">
        <v>6</v>
      </c>
      <c r="B23" s="53"/>
      <c r="C23" s="52"/>
      <c r="D23" s="43" t="s">
        <v>257</v>
      </c>
      <c r="E23" s="43" t="s">
        <v>55</v>
      </c>
      <c r="F23" s="43" t="s">
        <v>520</v>
      </c>
      <c r="G23" s="43" t="s">
        <v>31</v>
      </c>
      <c r="H23" s="21" t="s">
        <v>272</v>
      </c>
      <c r="I23" s="21" t="s">
        <v>273</v>
      </c>
      <c r="J23" s="21">
        <v>69.2</v>
      </c>
      <c r="K23" s="21">
        <v>0</v>
      </c>
      <c r="L23" s="21">
        <v>69.2</v>
      </c>
      <c r="M23" s="21" t="s">
        <v>31</v>
      </c>
      <c r="N23" s="22">
        <v>76.6</v>
      </c>
      <c r="O23" s="22">
        <v>15</v>
      </c>
      <c r="P23" s="22">
        <v>145.8</v>
      </c>
      <c r="Q23" s="22">
        <v>3</v>
      </c>
    </row>
    <row r="24" spans="1:17" s="26" customFormat="1" ht="45" customHeight="1">
      <c r="A24" s="19">
        <v>7</v>
      </c>
      <c r="B24" s="53"/>
      <c r="C24" s="52"/>
      <c r="D24" s="43" t="s">
        <v>257</v>
      </c>
      <c r="E24" s="43" t="s">
        <v>55</v>
      </c>
      <c r="F24" s="43" t="s">
        <v>520</v>
      </c>
      <c r="G24" s="43" t="s">
        <v>31</v>
      </c>
      <c r="H24" s="21" t="s">
        <v>274</v>
      </c>
      <c r="I24" s="21" t="s">
        <v>275</v>
      </c>
      <c r="J24" s="21">
        <v>67.6</v>
      </c>
      <c r="K24" s="21">
        <v>0</v>
      </c>
      <c r="L24" s="21">
        <v>67.6</v>
      </c>
      <c r="M24" s="21" t="s">
        <v>35</v>
      </c>
      <c r="N24" s="22">
        <v>75.3</v>
      </c>
      <c r="O24" s="22">
        <v>9</v>
      </c>
      <c r="P24" s="22">
        <v>142.9</v>
      </c>
      <c r="Q24" s="22">
        <v>4</v>
      </c>
    </row>
    <row r="25" spans="1:17" s="26" customFormat="1" ht="45" customHeight="1">
      <c r="A25" s="19">
        <v>8</v>
      </c>
      <c r="B25" s="53"/>
      <c r="C25" s="52"/>
      <c r="D25" s="43" t="s">
        <v>257</v>
      </c>
      <c r="E25" s="43" t="s">
        <v>55</v>
      </c>
      <c r="F25" s="43" t="s">
        <v>520</v>
      </c>
      <c r="G25" s="43" t="s">
        <v>31</v>
      </c>
      <c r="H25" s="21" t="s">
        <v>276</v>
      </c>
      <c r="I25" s="21" t="s">
        <v>277</v>
      </c>
      <c r="J25" s="21">
        <v>64.1</v>
      </c>
      <c r="K25" s="21">
        <v>0</v>
      </c>
      <c r="L25" s="21">
        <v>64.1</v>
      </c>
      <c r="M25" s="21" t="s">
        <v>136</v>
      </c>
      <c r="N25" s="22">
        <v>76.7</v>
      </c>
      <c r="O25" s="22">
        <v>5</v>
      </c>
      <c r="P25" s="22">
        <v>140.8</v>
      </c>
      <c r="Q25" s="22">
        <v>5</v>
      </c>
    </row>
    <row r="26" spans="1:17" s="26" customFormat="1" ht="45" customHeight="1">
      <c r="A26" s="19">
        <v>9</v>
      </c>
      <c r="B26" s="53"/>
      <c r="C26" s="52"/>
      <c r="D26" s="44" t="s">
        <v>257</v>
      </c>
      <c r="E26" s="44" t="s">
        <v>55</v>
      </c>
      <c r="F26" s="44" t="s">
        <v>520</v>
      </c>
      <c r="G26" s="44" t="s">
        <v>31</v>
      </c>
      <c r="H26" s="21" t="s">
        <v>278</v>
      </c>
      <c r="I26" s="21" t="s">
        <v>279</v>
      </c>
      <c r="J26" s="21">
        <v>65.1</v>
      </c>
      <c r="K26" s="21">
        <v>0</v>
      </c>
      <c r="L26" s="21">
        <v>65.1</v>
      </c>
      <c r="M26" s="21" t="s">
        <v>156</v>
      </c>
      <c r="N26" s="22">
        <v>73.6</v>
      </c>
      <c r="O26" s="22">
        <v>2</v>
      </c>
      <c r="P26" s="22">
        <v>138.7</v>
      </c>
      <c r="Q26" s="22">
        <v>6</v>
      </c>
    </row>
    <row r="27" spans="1:17" s="26" customFormat="1" ht="45" customHeight="1">
      <c r="A27" s="19">
        <v>10</v>
      </c>
      <c r="B27" s="53"/>
      <c r="C27" s="52"/>
      <c r="D27" s="42" t="s">
        <v>280</v>
      </c>
      <c r="E27" s="45" t="s">
        <v>20</v>
      </c>
      <c r="F27" s="42" t="s">
        <v>100</v>
      </c>
      <c r="G27" s="45" t="s">
        <v>31</v>
      </c>
      <c r="H27" s="21" t="s">
        <v>281</v>
      </c>
      <c r="I27" s="21" t="s">
        <v>282</v>
      </c>
      <c r="J27" s="21">
        <v>72.7</v>
      </c>
      <c r="K27" s="21">
        <v>63</v>
      </c>
      <c r="L27" s="21">
        <v>67.85</v>
      </c>
      <c r="M27" s="21" t="s">
        <v>35</v>
      </c>
      <c r="N27" s="22">
        <v>82.2</v>
      </c>
      <c r="O27" s="22">
        <v>3</v>
      </c>
      <c r="P27" s="22">
        <v>150.05</v>
      </c>
      <c r="Q27" s="22">
        <v>1</v>
      </c>
    </row>
    <row r="28" spans="1:17" s="26" customFormat="1" ht="45" customHeight="1">
      <c r="A28" s="19">
        <v>11</v>
      </c>
      <c r="B28" s="53"/>
      <c r="C28" s="52"/>
      <c r="D28" s="43" t="s">
        <v>280</v>
      </c>
      <c r="E28" s="43" t="s">
        <v>20</v>
      </c>
      <c r="F28" s="43" t="s">
        <v>100</v>
      </c>
      <c r="G28" s="43" t="s">
        <v>31</v>
      </c>
      <c r="H28" s="21" t="s">
        <v>283</v>
      </c>
      <c r="I28" s="21" t="s">
        <v>284</v>
      </c>
      <c r="J28" s="21">
        <v>73.4</v>
      </c>
      <c r="K28" s="21">
        <v>66.5</v>
      </c>
      <c r="L28" s="21">
        <v>69.95</v>
      </c>
      <c r="M28" s="21" t="s">
        <v>31</v>
      </c>
      <c r="N28" s="22">
        <v>79.8</v>
      </c>
      <c r="O28" s="22">
        <v>13</v>
      </c>
      <c r="P28" s="22">
        <v>149.75</v>
      </c>
      <c r="Q28" s="22">
        <v>2</v>
      </c>
    </row>
    <row r="29" spans="1:17" s="26" customFormat="1" ht="45" customHeight="1">
      <c r="A29" s="19">
        <v>12</v>
      </c>
      <c r="B29" s="53"/>
      <c r="C29" s="52"/>
      <c r="D29" s="43" t="s">
        <v>280</v>
      </c>
      <c r="E29" s="43" t="s">
        <v>20</v>
      </c>
      <c r="F29" s="43" t="s">
        <v>100</v>
      </c>
      <c r="G29" s="43" t="s">
        <v>31</v>
      </c>
      <c r="H29" s="21" t="s">
        <v>285</v>
      </c>
      <c r="I29" s="21" t="s">
        <v>286</v>
      </c>
      <c r="J29" s="21">
        <v>71.5</v>
      </c>
      <c r="K29" s="21">
        <v>69</v>
      </c>
      <c r="L29" s="21">
        <v>70.25</v>
      </c>
      <c r="M29" s="21" t="s">
        <v>25</v>
      </c>
      <c r="N29" s="22">
        <v>78.22</v>
      </c>
      <c r="O29" s="22">
        <v>14</v>
      </c>
      <c r="P29" s="22">
        <v>148.47</v>
      </c>
      <c r="Q29" s="22">
        <v>3</v>
      </c>
    </row>
    <row r="30" spans="1:17" s="26" customFormat="1" ht="45" customHeight="1">
      <c r="A30" s="19">
        <v>13</v>
      </c>
      <c r="B30" s="53"/>
      <c r="C30" s="52"/>
      <c r="D30" s="43" t="s">
        <v>280</v>
      </c>
      <c r="E30" s="43" t="s">
        <v>20</v>
      </c>
      <c r="F30" s="43" t="s">
        <v>100</v>
      </c>
      <c r="G30" s="43" t="s">
        <v>31</v>
      </c>
      <c r="H30" s="21" t="s">
        <v>287</v>
      </c>
      <c r="I30" s="21" t="s">
        <v>288</v>
      </c>
      <c r="J30" s="21">
        <v>72.5</v>
      </c>
      <c r="K30" s="21">
        <v>61</v>
      </c>
      <c r="L30" s="21">
        <v>66.75</v>
      </c>
      <c r="M30" s="21" t="s">
        <v>85</v>
      </c>
      <c r="N30" s="22">
        <v>79.2</v>
      </c>
      <c r="O30" s="22">
        <v>11</v>
      </c>
      <c r="P30" s="22">
        <v>145.95</v>
      </c>
      <c r="Q30" s="22">
        <v>4</v>
      </c>
    </row>
    <row r="31" spans="1:17" s="26" customFormat="1" ht="45" customHeight="1">
      <c r="A31" s="19">
        <v>14</v>
      </c>
      <c r="B31" s="53"/>
      <c r="C31" s="52"/>
      <c r="D31" s="43" t="s">
        <v>280</v>
      </c>
      <c r="E31" s="43" t="s">
        <v>20</v>
      </c>
      <c r="F31" s="43" t="s">
        <v>100</v>
      </c>
      <c r="G31" s="43" t="s">
        <v>31</v>
      </c>
      <c r="H31" s="21" t="s">
        <v>289</v>
      </c>
      <c r="I31" s="21" t="s">
        <v>290</v>
      </c>
      <c r="J31" s="21">
        <v>59.4</v>
      </c>
      <c r="K31" s="21">
        <v>74</v>
      </c>
      <c r="L31" s="21">
        <v>66.7</v>
      </c>
      <c r="M31" s="21" t="s">
        <v>156</v>
      </c>
      <c r="N31" s="22">
        <v>75.4</v>
      </c>
      <c r="O31" s="22">
        <v>7</v>
      </c>
      <c r="P31" s="22">
        <v>142.1</v>
      </c>
      <c r="Q31" s="22">
        <v>5</v>
      </c>
    </row>
    <row r="32" spans="1:17" s="26" customFormat="1" ht="45" customHeight="1">
      <c r="A32" s="19">
        <v>15</v>
      </c>
      <c r="B32" s="54"/>
      <c r="C32" s="55"/>
      <c r="D32" s="44" t="s">
        <v>280</v>
      </c>
      <c r="E32" s="44" t="s">
        <v>20</v>
      </c>
      <c r="F32" s="44" t="s">
        <v>100</v>
      </c>
      <c r="G32" s="44" t="s">
        <v>31</v>
      </c>
      <c r="H32" s="21" t="s">
        <v>291</v>
      </c>
      <c r="I32" s="21" t="s">
        <v>292</v>
      </c>
      <c r="J32" s="21">
        <v>62.4</v>
      </c>
      <c r="K32" s="21">
        <v>66.5</v>
      </c>
      <c r="L32" s="21">
        <v>64.45</v>
      </c>
      <c r="M32" s="21" t="s">
        <v>136</v>
      </c>
      <c r="N32" s="22">
        <v>71.36</v>
      </c>
      <c r="O32" s="22">
        <v>6</v>
      </c>
      <c r="P32" s="22">
        <v>135.81</v>
      </c>
      <c r="Q32" s="22">
        <v>6</v>
      </c>
    </row>
    <row r="33" spans="1:17" s="26" customFormat="1" ht="45" customHeight="1">
      <c r="A33" s="19">
        <v>1</v>
      </c>
      <c r="B33" s="45" t="s">
        <v>502</v>
      </c>
      <c r="C33" s="51" t="s">
        <v>521</v>
      </c>
      <c r="D33" s="42" t="s">
        <v>293</v>
      </c>
      <c r="E33" s="45" t="s">
        <v>20</v>
      </c>
      <c r="F33" s="42" t="s">
        <v>522</v>
      </c>
      <c r="G33" s="45" t="s">
        <v>25</v>
      </c>
      <c r="H33" s="21" t="s">
        <v>294</v>
      </c>
      <c r="I33" s="21" t="s">
        <v>295</v>
      </c>
      <c r="J33" s="21">
        <v>80.4</v>
      </c>
      <c r="K33" s="21">
        <v>67</v>
      </c>
      <c r="L33" s="21">
        <v>73.7</v>
      </c>
      <c r="M33" s="21" t="s">
        <v>25</v>
      </c>
      <c r="N33" s="22">
        <v>82</v>
      </c>
      <c r="O33" s="22">
        <v>8</v>
      </c>
      <c r="P33" s="22">
        <v>155.7</v>
      </c>
      <c r="Q33" s="22">
        <v>1</v>
      </c>
    </row>
    <row r="34" spans="1:17" s="26" customFormat="1" ht="45" customHeight="1">
      <c r="A34" s="19">
        <v>2</v>
      </c>
      <c r="B34" s="53"/>
      <c r="C34" s="52"/>
      <c r="D34" s="43" t="s">
        <v>293</v>
      </c>
      <c r="E34" s="43" t="s">
        <v>20</v>
      </c>
      <c r="F34" s="43" t="s">
        <v>522</v>
      </c>
      <c r="G34" s="43" t="s">
        <v>25</v>
      </c>
      <c r="H34" s="21" t="s">
        <v>296</v>
      </c>
      <c r="I34" s="21" t="s">
        <v>297</v>
      </c>
      <c r="J34" s="21">
        <v>68</v>
      </c>
      <c r="K34" s="21">
        <v>54.5</v>
      </c>
      <c r="L34" s="21">
        <v>61.25</v>
      </c>
      <c r="M34" s="21" t="s">
        <v>85</v>
      </c>
      <c r="N34" s="22">
        <v>73.2</v>
      </c>
      <c r="O34" s="22">
        <v>6</v>
      </c>
      <c r="P34" s="22">
        <v>134.45</v>
      </c>
      <c r="Q34" s="22">
        <v>2</v>
      </c>
    </row>
    <row r="35" spans="1:17" s="26" customFormat="1" ht="45" customHeight="1">
      <c r="A35" s="19">
        <v>3</v>
      </c>
      <c r="B35" s="53"/>
      <c r="C35" s="52"/>
      <c r="D35" s="44" t="s">
        <v>293</v>
      </c>
      <c r="E35" s="44" t="s">
        <v>20</v>
      </c>
      <c r="F35" s="44" t="s">
        <v>522</v>
      </c>
      <c r="G35" s="44" t="s">
        <v>25</v>
      </c>
      <c r="H35" s="21" t="s">
        <v>298</v>
      </c>
      <c r="I35" s="21" t="s">
        <v>299</v>
      </c>
      <c r="J35" s="21">
        <v>66.5</v>
      </c>
      <c r="K35" s="21">
        <v>56.5</v>
      </c>
      <c r="L35" s="21">
        <v>61.5</v>
      </c>
      <c r="M35" s="21" t="s">
        <v>35</v>
      </c>
      <c r="N35" s="22">
        <v>70.7</v>
      </c>
      <c r="O35" s="22">
        <v>14</v>
      </c>
      <c r="P35" s="22">
        <v>132.2</v>
      </c>
      <c r="Q35" s="22">
        <v>3</v>
      </c>
    </row>
    <row r="36" spans="1:17" s="26" customFormat="1" ht="45" customHeight="1">
      <c r="A36" s="19">
        <v>4</v>
      </c>
      <c r="B36" s="53"/>
      <c r="C36" s="52"/>
      <c r="D36" s="42" t="s">
        <v>293</v>
      </c>
      <c r="E36" s="45" t="s">
        <v>46</v>
      </c>
      <c r="F36" s="42" t="s">
        <v>522</v>
      </c>
      <c r="G36" s="45" t="s">
        <v>25</v>
      </c>
      <c r="H36" s="21" t="s">
        <v>300</v>
      </c>
      <c r="I36" s="21" t="s">
        <v>301</v>
      </c>
      <c r="J36" s="21">
        <v>75</v>
      </c>
      <c r="K36" s="21">
        <v>0</v>
      </c>
      <c r="L36" s="21">
        <v>75</v>
      </c>
      <c r="M36" s="21" t="s">
        <v>25</v>
      </c>
      <c r="N36" s="22">
        <v>80.1</v>
      </c>
      <c r="O36" s="22">
        <v>9</v>
      </c>
      <c r="P36" s="22">
        <v>155.1</v>
      </c>
      <c r="Q36" s="22">
        <v>1</v>
      </c>
    </row>
    <row r="37" spans="1:17" s="26" customFormat="1" ht="45" customHeight="1">
      <c r="A37" s="19">
        <v>5</v>
      </c>
      <c r="B37" s="53"/>
      <c r="C37" s="52"/>
      <c r="D37" s="43" t="s">
        <v>293</v>
      </c>
      <c r="E37" s="43" t="s">
        <v>46</v>
      </c>
      <c r="F37" s="43" t="s">
        <v>522</v>
      </c>
      <c r="G37" s="43" t="s">
        <v>25</v>
      </c>
      <c r="H37" s="21" t="s">
        <v>302</v>
      </c>
      <c r="I37" s="21" t="s">
        <v>303</v>
      </c>
      <c r="J37" s="21">
        <v>74.8</v>
      </c>
      <c r="K37" s="21">
        <v>0</v>
      </c>
      <c r="L37" s="21">
        <v>74.8</v>
      </c>
      <c r="M37" s="21" t="s">
        <v>31</v>
      </c>
      <c r="N37" s="22">
        <v>78.7</v>
      </c>
      <c r="O37" s="22">
        <v>10</v>
      </c>
      <c r="P37" s="22">
        <v>153.5</v>
      </c>
      <c r="Q37" s="22">
        <v>2</v>
      </c>
    </row>
    <row r="38" spans="1:17" s="26" customFormat="1" ht="45" customHeight="1">
      <c r="A38" s="19">
        <v>6</v>
      </c>
      <c r="B38" s="53"/>
      <c r="C38" s="52"/>
      <c r="D38" s="44" t="s">
        <v>293</v>
      </c>
      <c r="E38" s="44" t="s">
        <v>46</v>
      </c>
      <c r="F38" s="44" t="s">
        <v>522</v>
      </c>
      <c r="G38" s="44" t="s">
        <v>25</v>
      </c>
      <c r="H38" s="21" t="s">
        <v>304</v>
      </c>
      <c r="I38" s="21" t="s">
        <v>305</v>
      </c>
      <c r="J38" s="21">
        <v>72.6</v>
      </c>
      <c r="K38" s="21">
        <v>0</v>
      </c>
      <c r="L38" s="21">
        <v>72.6</v>
      </c>
      <c r="M38" s="21" t="s">
        <v>35</v>
      </c>
      <c r="N38" s="22">
        <v>80.4</v>
      </c>
      <c r="O38" s="22">
        <v>3</v>
      </c>
      <c r="P38" s="22">
        <v>153</v>
      </c>
      <c r="Q38" s="22">
        <v>3</v>
      </c>
    </row>
    <row r="39" spans="1:17" s="26" customFormat="1" ht="45" customHeight="1">
      <c r="A39" s="19">
        <v>7</v>
      </c>
      <c r="B39" s="53"/>
      <c r="C39" s="52"/>
      <c r="D39" s="42" t="s">
        <v>523</v>
      </c>
      <c r="E39" s="45" t="s">
        <v>518</v>
      </c>
      <c r="F39" s="42" t="s">
        <v>524</v>
      </c>
      <c r="G39" s="45" t="s">
        <v>514</v>
      </c>
      <c r="H39" s="21" t="s">
        <v>306</v>
      </c>
      <c r="I39" s="21" t="s">
        <v>307</v>
      </c>
      <c r="J39" s="21">
        <v>74.6</v>
      </c>
      <c r="K39" s="21">
        <v>0</v>
      </c>
      <c r="L39" s="21">
        <v>74.6</v>
      </c>
      <c r="M39" s="21" t="s">
        <v>25</v>
      </c>
      <c r="N39" s="22">
        <v>80.26</v>
      </c>
      <c r="O39" s="22">
        <v>13</v>
      </c>
      <c r="P39" s="22">
        <v>154.86</v>
      </c>
      <c r="Q39" s="22">
        <v>1</v>
      </c>
    </row>
    <row r="40" spans="1:17" s="26" customFormat="1" ht="45" customHeight="1">
      <c r="A40" s="19">
        <v>8</v>
      </c>
      <c r="B40" s="53"/>
      <c r="C40" s="52"/>
      <c r="D40" s="43" t="s">
        <v>293</v>
      </c>
      <c r="E40" s="43" t="s">
        <v>55</v>
      </c>
      <c r="F40" s="43" t="s">
        <v>525</v>
      </c>
      <c r="G40" s="43" t="s">
        <v>25</v>
      </c>
      <c r="H40" s="21" t="s">
        <v>308</v>
      </c>
      <c r="I40" s="21" t="s">
        <v>309</v>
      </c>
      <c r="J40" s="21">
        <v>72.7</v>
      </c>
      <c r="K40" s="21">
        <v>0</v>
      </c>
      <c r="L40" s="21">
        <v>72.7</v>
      </c>
      <c r="M40" s="21" t="s">
        <v>35</v>
      </c>
      <c r="N40" s="22">
        <v>80.5</v>
      </c>
      <c r="O40" s="22">
        <v>7</v>
      </c>
      <c r="P40" s="22">
        <v>153.2</v>
      </c>
      <c r="Q40" s="22">
        <v>2</v>
      </c>
    </row>
    <row r="41" spans="1:17" s="26" customFormat="1" ht="45" customHeight="1">
      <c r="A41" s="19">
        <v>9</v>
      </c>
      <c r="B41" s="53"/>
      <c r="C41" s="52"/>
      <c r="D41" s="44" t="s">
        <v>293</v>
      </c>
      <c r="E41" s="44" t="s">
        <v>55</v>
      </c>
      <c r="F41" s="44" t="s">
        <v>525</v>
      </c>
      <c r="G41" s="44" t="s">
        <v>25</v>
      </c>
      <c r="H41" s="21" t="s">
        <v>310</v>
      </c>
      <c r="I41" s="21" t="s">
        <v>311</v>
      </c>
      <c r="J41" s="21">
        <v>73.4</v>
      </c>
      <c r="K41" s="21">
        <v>0</v>
      </c>
      <c r="L41" s="21">
        <v>73.4</v>
      </c>
      <c r="M41" s="21" t="s">
        <v>31</v>
      </c>
      <c r="N41" s="22">
        <v>71.2</v>
      </c>
      <c r="O41" s="22">
        <v>12</v>
      </c>
      <c r="P41" s="22">
        <v>144.6</v>
      </c>
      <c r="Q41" s="22">
        <v>3</v>
      </c>
    </row>
    <row r="42" spans="1:17" s="26" customFormat="1" ht="45" customHeight="1">
      <c r="A42" s="19">
        <v>10</v>
      </c>
      <c r="B42" s="53"/>
      <c r="C42" s="52"/>
      <c r="D42" s="42" t="s">
        <v>523</v>
      </c>
      <c r="E42" s="45" t="s">
        <v>526</v>
      </c>
      <c r="F42" s="42" t="s">
        <v>527</v>
      </c>
      <c r="G42" s="45" t="s">
        <v>514</v>
      </c>
      <c r="H42" s="21" t="s">
        <v>312</v>
      </c>
      <c r="I42" s="21" t="s">
        <v>313</v>
      </c>
      <c r="J42" s="21">
        <v>70.4</v>
      </c>
      <c r="K42" s="21">
        <v>78.5</v>
      </c>
      <c r="L42" s="21">
        <v>74.45</v>
      </c>
      <c r="M42" s="21" t="s">
        <v>25</v>
      </c>
      <c r="N42" s="22">
        <v>83.66</v>
      </c>
      <c r="O42" s="22">
        <v>1</v>
      </c>
      <c r="P42" s="22">
        <v>158.11</v>
      </c>
      <c r="Q42" s="22">
        <v>1</v>
      </c>
    </row>
    <row r="43" spans="1:17" s="26" customFormat="1" ht="45" customHeight="1">
      <c r="A43" s="19">
        <v>11</v>
      </c>
      <c r="B43" s="53"/>
      <c r="C43" s="52"/>
      <c r="D43" s="43" t="s">
        <v>293</v>
      </c>
      <c r="E43" s="43" t="s">
        <v>63</v>
      </c>
      <c r="F43" s="43" t="s">
        <v>528</v>
      </c>
      <c r="G43" s="43" t="s">
        <v>25</v>
      </c>
      <c r="H43" s="21" t="s">
        <v>314</v>
      </c>
      <c r="I43" s="21" t="s">
        <v>315</v>
      </c>
      <c r="J43" s="21">
        <v>71.4</v>
      </c>
      <c r="K43" s="21">
        <v>77</v>
      </c>
      <c r="L43" s="21">
        <v>74.2</v>
      </c>
      <c r="M43" s="21" t="s">
        <v>31</v>
      </c>
      <c r="N43" s="22">
        <v>82</v>
      </c>
      <c r="O43" s="22">
        <v>15</v>
      </c>
      <c r="P43" s="22">
        <v>156.2</v>
      </c>
      <c r="Q43" s="22">
        <v>2</v>
      </c>
    </row>
    <row r="44" spans="1:17" s="26" customFormat="1" ht="45" customHeight="1">
      <c r="A44" s="19">
        <v>12</v>
      </c>
      <c r="B44" s="53"/>
      <c r="C44" s="52"/>
      <c r="D44" s="44" t="s">
        <v>293</v>
      </c>
      <c r="E44" s="44" t="s">
        <v>63</v>
      </c>
      <c r="F44" s="44" t="s">
        <v>528</v>
      </c>
      <c r="G44" s="44" t="s">
        <v>25</v>
      </c>
      <c r="H44" s="21" t="s">
        <v>316</v>
      </c>
      <c r="I44" s="21" t="s">
        <v>317</v>
      </c>
      <c r="J44" s="21">
        <v>75.3</v>
      </c>
      <c r="K44" s="21">
        <v>64.5</v>
      </c>
      <c r="L44" s="21">
        <v>69.9</v>
      </c>
      <c r="M44" s="21" t="s">
        <v>35</v>
      </c>
      <c r="N44" s="22">
        <v>80.6</v>
      </c>
      <c r="O44" s="22">
        <v>11</v>
      </c>
      <c r="P44" s="22">
        <v>150.5</v>
      </c>
      <c r="Q44" s="22">
        <v>3</v>
      </c>
    </row>
    <row r="45" spans="1:17" s="26" customFormat="1" ht="45" customHeight="1">
      <c r="A45" s="19">
        <v>13</v>
      </c>
      <c r="B45" s="53"/>
      <c r="C45" s="52"/>
      <c r="D45" s="42" t="s">
        <v>318</v>
      </c>
      <c r="E45" s="45" t="s">
        <v>20</v>
      </c>
      <c r="F45" s="42" t="s">
        <v>529</v>
      </c>
      <c r="G45" s="45" t="s">
        <v>25</v>
      </c>
      <c r="H45" s="21" t="s">
        <v>319</v>
      </c>
      <c r="I45" s="21" t="s">
        <v>320</v>
      </c>
      <c r="J45" s="21">
        <v>75.1</v>
      </c>
      <c r="K45" s="21">
        <v>0</v>
      </c>
      <c r="L45" s="21">
        <v>75.1</v>
      </c>
      <c r="M45" s="21" t="s">
        <v>25</v>
      </c>
      <c r="N45" s="22">
        <v>78.9</v>
      </c>
      <c r="O45" s="22">
        <v>2</v>
      </c>
      <c r="P45" s="22">
        <v>154</v>
      </c>
      <c r="Q45" s="22">
        <v>1</v>
      </c>
    </row>
    <row r="46" spans="1:17" s="26" customFormat="1" ht="45" customHeight="1">
      <c r="A46" s="19">
        <v>14</v>
      </c>
      <c r="B46" s="53"/>
      <c r="C46" s="52"/>
      <c r="D46" s="43" t="s">
        <v>318</v>
      </c>
      <c r="E46" s="43" t="s">
        <v>20</v>
      </c>
      <c r="F46" s="43" t="s">
        <v>529</v>
      </c>
      <c r="G46" s="43" t="s">
        <v>25</v>
      </c>
      <c r="H46" s="21" t="s">
        <v>321</v>
      </c>
      <c r="I46" s="21" t="s">
        <v>322</v>
      </c>
      <c r="J46" s="21">
        <v>71.6</v>
      </c>
      <c r="K46" s="21">
        <v>0</v>
      </c>
      <c r="L46" s="21">
        <v>71.6</v>
      </c>
      <c r="M46" s="21" t="s">
        <v>31</v>
      </c>
      <c r="N46" s="22">
        <v>79.2</v>
      </c>
      <c r="O46" s="22">
        <v>4</v>
      </c>
      <c r="P46" s="22">
        <v>150.8</v>
      </c>
      <c r="Q46" s="22">
        <v>2</v>
      </c>
    </row>
    <row r="47" spans="1:17" s="26" customFormat="1" ht="45" customHeight="1">
      <c r="A47" s="19">
        <v>15</v>
      </c>
      <c r="B47" s="54"/>
      <c r="C47" s="55"/>
      <c r="D47" s="44" t="s">
        <v>318</v>
      </c>
      <c r="E47" s="44" t="s">
        <v>20</v>
      </c>
      <c r="F47" s="44" t="s">
        <v>529</v>
      </c>
      <c r="G47" s="44" t="s">
        <v>25</v>
      </c>
      <c r="H47" s="21" t="s">
        <v>323</v>
      </c>
      <c r="I47" s="21" t="s">
        <v>324</v>
      </c>
      <c r="J47" s="21">
        <v>70.1</v>
      </c>
      <c r="K47" s="21">
        <v>0</v>
      </c>
      <c r="L47" s="21">
        <v>70.1</v>
      </c>
      <c r="M47" s="21" t="s">
        <v>35</v>
      </c>
      <c r="N47" s="22">
        <v>78.2</v>
      </c>
      <c r="O47" s="22">
        <v>5</v>
      </c>
      <c r="P47" s="22">
        <v>148.3</v>
      </c>
      <c r="Q47" s="22">
        <v>3</v>
      </c>
    </row>
    <row r="48" spans="1:17" s="26" customFormat="1" ht="45" customHeight="1">
      <c r="A48" s="19">
        <v>1</v>
      </c>
      <c r="B48" s="45" t="s">
        <v>502</v>
      </c>
      <c r="C48" s="51" t="s">
        <v>530</v>
      </c>
      <c r="D48" s="42" t="s">
        <v>325</v>
      </c>
      <c r="E48" s="45" t="s">
        <v>20</v>
      </c>
      <c r="F48" s="42" t="s">
        <v>100</v>
      </c>
      <c r="G48" s="45" t="s">
        <v>25</v>
      </c>
      <c r="H48" s="21" t="s">
        <v>326</v>
      </c>
      <c r="I48" s="21" t="s">
        <v>327</v>
      </c>
      <c r="J48" s="21">
        <v>72.4</v>
      </c>
      <c r="K48" s="21">
        <v>0</v>
      </c>
      <c r="L48" s="21">
        <v>72.4</v>
      </c>
      <c r="M48" s="21" t="s">
        <v>31</v>
      </c>
      <c r="N48" s="22">
        <v>84.3</v>
      </c>
      <c r="O48" s="22">
        <v>9</v>
      </c>
      <c r="P48" s="22">
        <v>156.7</v>
      </c>
      <c r="Q48" s="22">
        <v>1</v>
      </c>
    </row>
    <row r="49" spans="1:17" s="26" customFormat="1" ht="45" customHeight="1">
      <c r="A49" s="19">
        <v>2</v>
      </c>
      <c r="B49" s="53"/>
      <c r="C49" s="52"/>
      <c r="D49" s="43" t="s">
        <v>325</v>
      </c>
      <c r="E49" s="43" t="s">
        <v>20</v>
      </c>
      <c r="F49" s="43" t="s">
        <v>100</v>
      </c>
      <c r="G49" s="43" t="s">
        <v>25</v>
      </c>
      <c r="H49" s="21" t="s">
        <v>328</v>
      </c>
      <c r="I49" s="21" t="s">
        <v>329</v>
      </c>
      <c r="J49" s="21">
        <v>72.5</v>
      </c>
      <c r="K49" s="21">
        <v>0</v>
      </c>
      <c r="L49" s="21">
        <v>72.5</v>
      </c>
      <c r="M49" s="21" t="s">
        <v>25</v>
      </c>
      <c r="N49" s="22">
        <v>79.12</v>
      </c>
      <c r="O49" s="22">
        <v>14</v>
      </c>
      <c r="P49" s="22">
        <v>151.62</v>
      </c>
      <c r="Q49" s="22">
        <v>2</v>
      </c>
    </row>
    <row r="50" spans="1:17" s="26" customFormat="1" ht="45" customHeight="1">
      <c r="A50" s="19">
        <v>3</v>
      </c>
      <c r="B50" s="53"/>
      <c r="C50" s="52"/>
      <c r="D50" s="44" t="s">
        <v>325</v>
      </c>
      <c r="E50" s="44" t="s">
        <v>20</v>
      </c>
      <c r="F50" s="44" t="s">
        <v>100</v>
      </c>
      <c r="G50" s="44" t="s">
        <v>25</v>
      </c>
      <c r="H50" s="21" t="s">
        <v>330</v>
      </c>
      <c r="I50" s="21" t="s">
        <v>331</v>
      </c>
      <c r="J50" s="21">
        <v>68.1</v>
      </c>
      <c r="K50" s="21">
        <v>0</v>
      </c>
      <c r="L50" s="21">
        <v>68.1</v>
      </c>
      <c r="M50" s="21" t="s">
        <v>35</v>
      </c>
      <c r="N50" s="22">
        <v>78.4</v>
      </c>
      <c r="O50" s="22">
        <v>8</v>
      </c>
      <c r="P50" s="22">
        <v>146.5</v>
      </c>
      <c r="Q50" s="22">
        <v>3</v>
      </c>
    </row>
    <row r="51" spans="1:17" s="26" customFormat="1" ht="45" customHeight="1">
      <c r="A51" s="19">
        <v>4</v>
      </c>
      <c r="B51" s="53"/>
      <c r="C51" s="52"/>
      <c r="D51" s="42" t="s">
        <v>332</v>
      </c>
      <c r="E51" s="45" t="s">
        <v>20</v>
      </c>
      <c r="F51" s="42" t="s">
        <v>100</v>
      </c>
      <c r="G51" s="45" t="s">
        <v>31</v>
      </c>
      <c r="H51" s="21" t="s">
        <v>333</v>
      </c>
      <c r="I51" s="21" t="s">
        <v>334</v>
      </c>
      <c r="J51" s="21">
        <v>72.9</v>
      </c>
      <c r="K51" s="21">
        <v>0</v>
      </c>
      <c r="L51" s="21">
        <v>72.9</v>
      </c>
      <c r="M51" s="21" t="s">
        <v>35</v>
      </c>
      <c r="N51" s="22">
        <v>85.3</v>
      </c>
      <c r="O51" s="22">
        <v>5</v>
      </c>
      <c r="P51" s="22">
        <v>158.2</v>
      </c>
      <c r="Q51" s="22">
        <v>1</v>
      </c>
    </row>
    <row r="52" spans="1:17" s="26" customFormat="1" ht="45" customHeight="1">
      <c r="A52" s="19">
        <v>5</v>
      </c>
      <c r="B52" s="53"/>
      <c r="C52" s="52"/>
      <c r="D52" s="43" t="s">
        <v>332</v>
      </c>
      <c r="E52" s="43" t="s">
        <v>20</v>
      </c>
      <c r="F52" s="43" t="s">
        <v>100</v>
      </c>
      <c r="G52" s="43" t="s">
        <v>31</v>
      </c>
      <c r="H52" s="21" t="s">
        <v>335</v>
      </c>
      <c r="I52" s="21" t="s">
        <v>336</v>
      </c>
      <c r="J52" s="21">
        <v>73.6</v>
      </c>
      <c r="K52" s="21">
        <v>0</v>
      </c>
      <c r="L52" s="21">
        <v>73.6</v>
      </c>
      <c r="M52" s="21" t="s">
        <v>31</v>
      </c>
      <c r="N52" s="22">
        <v>83.6</v>
      </c>
      <c r="O52" s="22">
        <v>2</v>
      </c>
      <c r="P52" s="22">
        <v>157.2</v>
      </c>
      <c r="Q52" s="22">
        <v>2</v>
      </c>
    </row>
    <row r="53" spans="1:17" s="26" customFormat="1" ht="45" customHeight="1">
      <c r="A53" s="19">
        <v>6</v>
      </c>
      <c r="B53" s="53"/>
      <c r="C53" s="52"/>
      <c r="D53" s="43" t="s">
        <v>332</v>
      </c>
      <c r="E53" s="43" t="s">
        <v>20</v>
      </c>
      <c r="F53" s="43" t="s">
        <v>100</v>
      </c>
      <c r="G53" s="43" t="s">
        <v>31</v>
      </c>
      <c r="H53" s="21" t="s">
        <v>337</v>
      </c>
      <c r="I53" s="21" t="s">
        <v>338</v>
      </c>
      <c r="J53" s="21">
        <v>71.9</v>
      </c>
      <c r="K53" s="21">
        <v>0</v>
      </c>
      <c r="L53" s="21">
        <v>71.9</v>
      </c>
      <c r="M53" s="21" t="s">
        <v>85</v>
      </c>
      <c r="N53" s="22">
        <v>78.06</v>
      </c>
      <c r="O53" s="22">
        <v>7</v>
      </c>
      <c r="P53" s="22">
        <v>149.96</v>
      </c>
      <c r="Q53" s="22">
        <v>3</v>
      </c>
    </row>
    <row r="54" spans="1:17" s="26" customFormat="1" ht="45" customHeight="1">
      <c r="A54" s="19">
        <v>7</v>
      </c>
      <c r="B54" s="53"/>
      <c r="C54" s="52"/>
      <c r="D54" s="43" t="s">
        <v>332</v>
      </c>
      <c r="E54" s="43" t="s">
        <v>20</v>
      </c>
      <c r="F54" s="43" t="s">
        <v>100</v>
      </c>
      <c r="G54" s="43" t="s">
        <v>31</v>
      </c>
      <c r="H54" s="21" t="s">
        <v>339</v>
      </c>
      <c r="I54" s="21" t="s">
        <v>340</v>
      </c>
      <c r="J54" s="21">
        <v>67.9</v>
      </c>
      <c r="K54" s="21">
        <v>0</v>
      </c>
      <c r="L54" s="21">
        <v>67.9</v>
      </c>
      <c r="M54" s="21" t="s">
        <v>133</v>
      </c>
      <c r="N54" s="22">
        <v>81.9</v>
      </c>
      <c r="O54" s="22">
        <v>4</v>
      </c>
      <c r="P54" s="22">
        <v>149.8</v>
      </c>
      <c r="Q54" s="22">
        <v>4</v>
      </c>
    </row>
    <row r="55" spans="1:17" s="26" customFormat="1" ht="45" customHeight="1">
      <c r="A55" s="19">
        <v>8</v>
      </c>
      <c r="B55" s="53"/>
      <c r="C55" s="52"/>
      <c r="D55" s="43" t="s">
        <v>332</v>
      </c>
      <c r="E55" s="43" t="s">
        <v>20</v>
      </c>
      <c r="F55" s="43" t="s">
        <v>100</v>
      </c>
      <c r="G55" s="43" t="s">
        <v>31</v>
      </c>
      <c r="H55" s="21" t="s">
        <v>341</v>
      </c>
      <c r="I55" s="21" t="s">
        <v>342</v>
      </c>
      <c r="J55" s="21">
        <v>68.2</v>
      </c>
      <c r="K55" s="21">
        <v>0</v>
      </c>
      <c r="L55" s="21">
        <v>68.2</v>
      </c>
      <c r="M55" s="21" t="s">
        <v>145</v>
      </c>
      <c r="N55" s="22">
        <v>81.4</v>
      </c>
      <c r="O55" s="22">
        <v>12</v>
      </c>
      <c r="P55" s="22">
        <v>149.6</v>
      </c>
      <c r="Q55" s="22">
        <v>5</v>
      </c>
    </row>
    <row r="56" spans="1:17" s="26" customFormat="1" ht="45" customHeight="1">
      <c r="A56" s="19">
        <v>9</v>
      </c>
      <c r="B56" s="53"/>
      <c r="C56" s="52"/>
      <c r="D56" s="44" t="s">
        <v>332</v>
      </c>
      <c r="E56" s="44" t="s">
        <v>20</v>
      </c>
      <c r="F56" s="44" t="s">
        <v>100</v>
      </c>
      <c r="G56" s="44" t="s">
        <v>31</v>
      </c>
      <c r="H56" s="21" t="s">
        <v>343</v>
      </c>
      <c r="I56" s="21" t="s">
        <v>344</v>
      </c>
      <c r="J56" s="21">
        <v>67.9</v>
      </c>
      <c r="K56" s="21">
        <v>0</v>
      </c>
      <c r="L56" s="21">
        <v>67.9</v>
      </c>
      <c r="M56" s="21" t="s">
        <v>133</v>
      </c>
      <c r="N56" s="22">
        <v>76.96</v>
      </c>
      <c r="O56" s="22">
        <v>13</v>
      </c>
      <c r="P56" s="22">
        <v>144.86</v>
      </c>
      <c r="Q56" s="22">
        <v>6</v>
      </c>
    </row>
    <row r="57" spans="1:17" s="26" customFormat="1" ht="45" customHeight="1">
      <c r="A57" s="19">
        <v>10</v>
      </c>
      <c r="B57" s="53"/>
      <c r="C57" s="52"/>
      <c r="D57" s="42" t="s">
        <v>332</v>
      </c>
      <c r="E57" s="45" t="s">
        <v>46</v>
      </c>
      <c r="F57" s="42" t="s">
        <v>100</v>
      </c>
      <c r="G57" s="45" t="s">
        <v>25</v>
      </c>
      <c r="H57" s="21" t="s">
        <v>345</v>
      </c>
      <c r="I57" s="21" t="s">
        <v>346</v>
      </c>
      <c r="J57" s="21">
        <v>75.4</v>
      </c>
      <c r="K57" s="21">
        <v>0</v>
      </c>
      <c r="L57" s="21">
        <v>75.4</v>
      </c>
      <c r="M57" s="21" t="s">
        <v>31</v>
      </c>
      <c r="N57" s="22">
        <v>82.9</v>
      </c>
      <c r="O57" s="22">
        <v>3</v>
      </c>
      <c r="P57" s="22">
        <v>158.3</v>
      </c>
      <c r="Q57" s="22">
        <v>1</v>
      </c>
    </row>
    <row r="58" spans="1:17" s="26" customFormat="1" ht="45" customHeight="1">
      <c r="A58" s="19">
        <v>11</v>
      </c>
      <c r="B58" s="53"/>
      <c r="C58" s="52"/>
      <c r="D58" s="43" t="s">
        <v>332</v>
      </c>
      <c r="E58" s="43" t="s">
        <v>46</v>
      </c>
      <c r="F58" s="43" t="s">
        <v>100</v>
      </c>
      <c r="G58" s="43" t="s">
        <v>25</v>
      </c>
      <c r="H58" s="21" t="s">
        <v>347</v>
      </c>
      <c r="I58" s="21" t="s">
        <v>348</v>
      </c>
      <c r="J58" s="21">
        <v>75.7</v>
      </c>
      <c r="K58" s="21">
        <v>0</v>
      </c>
      <c r="L58" s="21">
        <v>75.7</v>
      </c>
      <c r="M58" s="21" t="s">
        <v>25</v>
      </c>
      <c r="N58" s="22">
        <v>79.1</v>
      </c>
      <c r="O58" s="22">
        <v>1</v>
      </c>
      <c r="P58" s="22">
        <v>154.8</v>
      </c>
      <c r="Q58" s="22">
        <v>2</v>
      </c>
    </row>
    <row r="59" spans="1:17" s="26" customFormat="1" ht="45" customHeight="1">
      <c r="A59" s="19">
        <v>12</v>
      </c>
      <c r="B59" s="53"/>
      <c r="C59" s="52"/>
      <c r="D59" s="44" t="s">
        <v>332</v>
      </c>
      <c r="E59" s="44" t="s">
        <v>46</v>
      </c>
      <c r="F59" s="44" t="s">
        <v>100</v>
      </c>
      <c r="G59" s="44" t="s">
        <v>25</v>
      </c>
      <c r="H59" s="21" t="s">
        <v>349</v>
      </c>
      <c r="I59" s="21" t="s">
        <v>350</v>
      </c>
      <c r="J59" s="21">
        <v>74.3</v>
      </c>
      <c r="K59" s="21">
        <v>0</v>
      </c>
      <c r="L59" s="21">
        <v>74.3</v>
      </c>
      <c r="M59" s="21" t="s">
        <v>35</v>
      </c>
      <c r="N59" s="22">
        <v>80.1</v>
      </c>
      <c r="O59" s="22">
        <v>11</v>
      </c>
      <c r="P59" s="22">
        <v>154.4</v>
      </c>
      <c r="Q59" s="22">
        <v>3</v>
      </c>
    </row>
    <row r="60" spans="1:17" s="26" customFormat="1" ht="45" customHeight="1">
      <c r="A60" s="19">
        <v>13</v>
      </c>
      <c r="B60" s="53"/>
      <c r="C60" s="52"/>
      <c r="D60" s="42" t="s">
        <v>351</v>
      </c>
      <c r="E60" s="45" t="s">
        <v>46</v>
      </c>
      <c r="F60" s="42" t="s">
        <v>100</v>
      </c>
      <c r="G60" s="45" t="s">
        <v>25</v>
      </c>
      <c r="H60" s="21" t="s">
        <v>213</v>
      </c>
      <c r="I60" s="21" t="s">
        <v>352</v>
      </c>
      <c r="J60" s="21">
        <v>72.4</v>
      </c>
      <c r="K60" s="21">
        <v>0</v>
      </c>
      <c r="L60" s="21">
        <v>72.4</v>
      </c>
      <c r="M60" s="21" t="s">
        <v>25</v>
      </c>
      <c r="N60" s="22">
        <v>81.5</v>
      </c>
      <c r="O60" s="22">
        <v>10</v>
      </c>
      <c r="P60" s="22">
        <v>153.9</v>
      </c>
      <c r="Q60" s="22">
        <v>1</v>
      </c>
    </row>
    <row r="61" spans="1:17" s="26" customFormat="1" ht="45" customHeight="1">
      <c r="A61" s="19">
        <v>14</v>
      </c>
      <c r="B61" s="53"/>
      <c r="C61" s="52"/>
      <c r="D61" s="43" t="s">
        <v>351</v>
      </c>
      <c r="E61" s="43" t="s">
        <v>46</v>
      </c>
      <c r="F61" s="43" t="s">
        <v>100</v>
      </c>
      <c r="G61" s="43" t="s">
        <v>25</v>
      </c>
      <c r="H61" s="21" t="s">
        <v>353</v>
      </c>
      <c r="I61" s="21" t="s">
        <v>354</v>
      </c>
      <c r="J61" s="21">
        <v>63.8</v>
      </c>
      <c r="K61" s="21">
        <v>0</v>
      </c>
      <c r="L61" s="21">
        <v>63.8</v>
      </c>
      <c r="M61" s="21" t="s">
        <v>31</v>
      </c>
      <c r="N61" s="22">
        <v>78.06</v>
      </c>
      <c r="O61" s="22">
        <v>6</v>
      </c>
      <c r="P61" s="22">
        <v>141.86</v>
      </c>
      <c r="Q61" s="22">
        <v>2</v>
      </c>
    </row>
    <row r="62" spans="1:17" s="26" customFormat="1" ht="45" customHeight="1">
      <c r="A62" s="19">
        <v>15</v>
      </c>
      <c r="B62" s="54"/>
      <c r="C62" s="55"/>
      <c r="D62" s="44" t="s">
        <v>351</v>
      </c>
      <c r="E62" s="44" t="s">
        <v>46</v>
      </c>
      <c r="F62" s="44" t="s">
        <v>100</v>
      </c>
      <c r="G62" s="44" t="s">
        <v>25</v>
      </c>
      <c r="H62" s="21" t="s">
        <v>355</v>
      </c>
      <c r="I62" s="21" t="s">
        <v>356</v>
      </c>
      <c r="J62" s="21">
        <v>62.6</v>
      </c>
      <c r="K62" s="21">
        <v>0</v>
      </c>
      <c r="L62" s="21">
        <v>62.6</v>
      </c>
      <c r="M62" s="21" t="s">
        <v>85</v>
      </c>
      <c r="N62" s="22">
        <v>0</v>
      </c>
      <c r="O62" s="22" t="s">
        <v>357</v>
      </c>
      <c r="P62" s="22">
        <v>62.6</v>
      </c>
      <c r="Q62" s="22">
        <v>3</v>
      </c>
    </row>
    <row r="63" spans="1:17" s="26" customFormat="1" ht="45" customHeight="1">
      <c r="A63" s="19">
        <v>1</v>
      </c>
      <c r="B63" s="45" t="s">
        <v>502</v>
      </c>
      <c r="C63" s="51" t="s">
        <v>531</v>
      </c>
      <c r="D63" s="42" t="s">
        <v>523</v>
      </c>
      <c r="E63" s="45" t="s">
        <v>532</v>
      </c>
      <c r="F63" s="42" t="s">
        <v>533</v>
      </c>
      <c r="G63" s="45" t="s">
        <v>514</v>
      </c>
      <c r="H63" s="21" t="s">
        <v>358</v>
      </c>
      <c r="I63" s="21" t="s">
        <v>359</v>
      </c>
      <c r="J63" s="21">
        <v>64.6</v>
      </c>
      <c r="K63" s="21">
        <v>78.5</v>
      </c>
      <c r="L63" s="21">
        <v>71.55</v>
      </c>
      <c r="M63" s="21" t="s">
        <v>25</v>
      </c>
      <c r="N63" s="22">
        <v>78.9</v>
      </c>
      <c r="O63" s="22">
        <v>9</v>
      </c>
      <c r="P63" s="22">
        <v>150.45</v>
      </c>
      <c r="Q63" s="22">
        <v>1</v>
      </c>
    </row>
    <row r="64" spans="1:17" s="26" customFormat="1" ht="45" customHeight="1">
      <c r="A64" s="19">
        <v>2</v>
      </c>
      <c r="B64" s="53"/>
      <c r="C64" s="52"/>
      <c r="D64" s="44" t="s">
        <v>293</v>
      </c>
      <c r="E64" s="44" t="s">
        <v>360</v>
      </c>
      <c r="F64" s="44" t="s">
        <v>534</v>
      </c>
      <c r="G64" s="44" t="s">
        <v>25</v>
      </c>
      <c r="H64" s="21" t="s">
        <v>361</v>
      </c>
      <c r="I64" s="21" t="s">
        <v>362</v>
      </c>
      <c r="J64" s="21">
        <v>61</v>
      </c>
      <c r="K64" s="21">
        <v>59</v>
      </c>
      <c r="L64" s="21">
        <v>60</v>
      </c>
      <c r="M64" s="21" t="s">
        <v>31</v>
      </c>
      <c r="N64" s="22">
        <v>0</v>
      </c>
      <c r="O64" s="22" t="s">
        <v>363</v>
      </c>
      <c r="P64" s="22">
        <v>60</v>
      </c>
      <c r="Q64" s="22">
        <v>2</v>
      </c>
    </row>
    <row r="65" spans="1:17" s="26" customFormat="1" ht="60" customHeight="1">
      <c r="A65" s="19">
        <v>3</v>
      </c>
      <c r="B65" s="53"/>
      <c r="C65" s="52"/>
      <c r="D65" s="19" t="s">
        <v>351</v>
      </c>
      <c r="E65" s="20" t="s">
        <v>20</v>
      </c>
      <c r="F65" s="19" t="s">
        <v>100</v>
      </c>
      <c r="G65" s="20" t="s">
        <v>25</v>
      </c>
      <c r="H65" s="21" t="s">
        <v>364</v>
      </c>
      <c r="I65" s="21" t="s">
        <v>365</v>
      </c>
      <c r="J65" s="21">
        <v>62.8</v>
      </c>
      <c r="K65" s="21">
        <v>60</v>
      </c>
      <c r="L65" s="21">
        <v>61.4</v>
      </c>
      <c r="M65" s="21" t="s">
        <v>31</v>
      </c>
      <c r="N65" s="22">
        <v>75.6</v>
      </c>
      <c r="O65" s="22">
        <v>4</v>
      </c>
      <c r="P65" s="22">
        <v>137</v>
      </c>
      <c r="Q65" s="22">
        <v>1</v>
      </c>
    </row>
    <row r="66" spans="1:17" s="26" customFormat="1" ht="45" customHeight="1">
      <c r="A66" s="19">
        <v>4</v>
      </c>
      <c r="B66" s="53"/>
      <c r="C66" s="52"/>
      <c r="D66" s="42" t="s">
        <v>366</v>
      </c>
      <c r="E66" s="45" t="s">
        <v>20</v>
      </c>
      <c r="F66" s="42" t="s">
        <v>28</v>
      </c>
      <c r="G66" s="45" t="s">
        <v>25</v>
      </c>
      <c r="H66" s="21" t="s">
        <v>367</v>
      </c>
      <c r="I66" s="21" t="s">
        <v>368</v>
      </c>
      <c r="J66" s="21">
        <v>62.2</v>
      </c>
      <c r="K66" s="21">
        <v>61</v>
      </c>
      <c r="L66" s="21">
        <v>61.6</v>
      </c>
      <c r="M66" s="21" t="s">
        <v>25</v>
      </c>
      <c r="N66" s="22">
        <v>79.5</v>
      </c>
      <c r="O66" s="22">
        <v>13</v>
      </c>
      <c r="P66" s="22">
        <v>141.1</v>
      </c>
      <c r="Q66" s="22">
        <v>1</v>
      </c>
    </row>
    <row r="67" spans="1:17" s="26" customFormat="1" ht="45" customHeight="1">
      <c r="A67" s="19">
        <v>5</v>
      </c>
      <c r="B67" s="53"/>
      <c r="C67" s="52"/>
      <c r="D67" s="43" t="s">
        <v>366</v>
      </c>
      <c r="E67" s="43" t="s">
        <v>20</v>
      </c>
      <c r="F67" s="43" t="s">
        <v>28</v>
      </c>
      <c r="G67" s="43" t="s">
        <v>25</v>
      </c>
      <c r="H67" s="21" t="s">
        <v>369</v>
      </c>
      <c r="I67" s="21" t="s">
        <v>370</v>
      </c>
      <c r="J67" s="21">
        <v>59</v>
      </c>
      <c r="K67" s="21">
        <v>62</v>
      </c>
      <c r="L67" s="21">
        <v>60.5</v>
      </c>
      <c r="M67" s="21" t="s">
        <v>35</v>
      </c>
      <c r="N67" s="22">
        <v>77.3</v>
      </c>
      <c r="O67" s="22">
        <v>12</v>
      </c>
      <c r="P67" s="22">
        <v>137.8</v>
      </c>
      <c r="Q67" s="22">
        <v>2</v>
      </c>
    </row>
    <row r="68" spans="1:17" s="26" customFormat="1" ht="45" customHeight="1">
      <c r="A68" s="19">
        <v>6</v>
      </c>
      <c r="B68" s="53"/>
      <c r="C68" s="52"/>
      <c r="D68" s="44" t="s">
        <v>366</v>
      </c>
      <c r="E68" s="44" t="s">
        <v>20</v>
      </c>
      <c r="F68" s="44" t="s">
        <v>28</v>
      </c>
      <c r="G68" s="44" t="s">
        <v>25</v>
      </c>
      <c r="H68" s="21" t="s">
        <v>371</v>
      </c>
      <c r="I68" s="21" t="s">
        <v>372</v>
      </c>
      <c r="J68" s="21">
        <v>58.7</v>
      </c>
      <c r="K68" s="21">
        <v>62.5</v>
      </c>
      <c r="L68" s="21">
        <v>60.6</v>
      </c>
      <c r="M68" s="21" t="s">
        <v>31</v>
      </c>
      <c r="N68" s="22">
        <v>74.9</v>
      </c>
      <c r="O68" s="22">
        <v>2</v>
      </c>
      <c r="P68" s="22">
        <v>135.5</v>
      </c>
      <c r="Q68" s="22">
        <v>3</v>
      </c>
    </row>
    <row r="69" spans="1:17" s="26" customFormat="1" ht="45" customHeight="1">
      <c r="A69" s="19">
        <v>7</v>
      </c>
      <c r="B69" s="53"/>
      <c r="C69" s="52"/>
      <c r="D69" s="42" t="s">
        <v>373</v>
      </c>
      <c r="E69" s="45" t="s">
        <v>20</v>
      </c>
      <c r="F69" s="42" t="s">
        <v>535</v>
      </c>
      <c r="G69" s="45" t="s">
        <v>25</v>
      </c>
      <c r="H69" s="21" t="s">
        <v>374</v>
      </c>
      <c r="I69" s="21" t="s">
        <v>375</v>
      </c>
      <c r="J69" s="21">
        <v>71.1</v>
      </c>
      <c r="K69" s="21">
        <v>69.5</v>
      </c>
      <c r="L69" s="21">
        <v>70.3</v>
      </c>
      <c r="M69" s="21" t="s">
        <v>25</v>
      </c>
      <c r="N69" s="22">
        <v>79.4</v>
      </c>
      <c r="O69" s="22">
        <v>7</v>
      </c>
      <c r="P69" s="22">
        <v>149.7</v>
      </c>
      <c r="Q69" s="22">
        <v>1</v>
      </c>
    </row>
    <row r="70" spans="1:17" s="26" customFormat="1" ht="45" customHeight="1">
      <c r="A70" s="19">
        <v>8</v>
      </c>
      <c r="B70" s="53"/>
      <c r="C70" s="52"/>
      <c r="D70" s="43" t="s">
        <v>373</v>
      </c>
      <c r="E70" s="43" t="s">
        <v>20</v>
      </c>
      <c r="F70" s="43" t="s">
        <v>535</v>
      </c>
      <c r="G70" s="43" t="s">
        <v>25</v>
      </c>
      <c r="H70" s="21" t="s">
        <v>376</v>
      </c>
      <c r="I70" s="21" t="s">
        <v>377</v>
      </c>
      <c r="J70" s="21">
        <v>67.2</v>
      </c>
      <c r="K70" s="21">
        <v>71</v>
      </c>
      <c r="L70" s="21">
        <v>69.1</v>
      </c>
      <c r="M70" s="21" t="s">
        <v>31</v>
      </c>
      <c r="N70" s="22">
        <v>78.7</v>
      </c>
      <c r="O70" s="22">
        <v>8</v>
      </c>
      <c r="P70" s="22">
        <v>147.8</v>
      </c>
      <c r="Q70" s="22">
        <v>2</v>
      </c>
    </row>
    <row r="71" spans="1:17" s="26" customFormat="1" ht="45" customHeight="1">
      <c r="A71" s="19">
        <v>9</v>
      </c>
      <c r="B71" s="53"/>
      <c r="C71" s="52"/>
      <c r="D71" s="44" t="s">
        <v>373</v>
      </c>
      <c r="E71" s="44" t="s">
        <v>20</v>
      </c>
      <c r="F71" s="44" t="s">
        <v>535</v>
      </c>
      <c r="G71" s="44" t="s">
        <v>25</v>
      </c>
      <c r="H71" s="21" t="s">
        <v>378</v>
      </c>
      <c r="I71" s="21" t="s">
        <v>379</v>
      </c>
      <c r="J71" s="21">
        <v>72.4</v>
      </c>
      <c r="K71" s="21">
        <v>61</v>
      </c>
      <c r="L71" s="21">
        <v>66.7</v>
      </c>
      <c r="M71" s="21" t="s">
        <v>35</v>
      </c>
      <c r="N71" s="22">
        <v>81.1</v>
      </c>
      <c r="O71" s="22">
        <v>3</v>
      </c>
      <c r="P71" s="22">
        <v>147.8</v>
      </c>
      <c r="Q71" s="22">
        <v>3</v>
      </c>
    </row>
    <row r="72" spans="1:17" s="26" customFormat="1" ht="45" customHeight="1">
      <c r="A72" s="19">
        <v>10</v>
      </c>
      <c r="B72" s="53"/>
      <c r="C72" s="52"/>
      <c r="D72" s="42" t="s">
        <v>380</v>
      </c>
      <c r="E72" s="45" t="s">
        <v>20</v>
      </c>
      <c r="F72" s="42" t="s">
        <v>100</v>
      </c>
      <c r="G72" s="45" t="s">
        <v>25</v>
      </c>
      <c r="H72" s="21" t="s">
        <v>381</v>
      </c>
      <c r="I72" s="21" t="s">
        <v>382</v>
      </c>
      <c r="J72" s="21">
        <v>75.1</v>
      </c>
      <c r="K72" s="21">
        <v>67.5</v>
      </c>
      <c r="L72" s="21">
        <v>71.3</v>
      </c>
      <c r="M72" s="21" t="s">
        <v>25</v>
      </c>
      <c r="N72" s="22">
        <v>79.8</v>
      </c>
      <c r="O72" s="22">
        <v>11</v>
      </c>
      <c r="P72" s="22">
        <v>151.1</v>
      </c>
      <c r="Q72" s="22">
        <v>1</v>
      </c>
    </row>
    <row r="73" spans="1:17" s="26" customFormat="1" ht="45" customHeight="1">
      <c r="A73" s="19">
        <v>11</v>
      </c>
      <c r="B73" s="53"/>
      <c r="C73" s="52"/>
      <c r="D73" s="43" t="s">
        <v>380</v>
      </c>
      <c r="E73" s="43" t="s">
        <v>20</v>
      </c>
      <c r="F73" s="43" t="s">
        <v>100</v>
      </c>
      <c r="G73" s="43" t="s">
        <v>25</v>
      </c>
      <c r="H73" s="21" t="s">
        <v>383</v>
      </c>
      <c r="I73" s="21" t="s">
        <v>384</v>
      </c>
      <c r="J73" s="21">
        <v>67.2</v>
      </c>
      <c r="K73" s="21">
        <v>68.5</v>
      </c>
      <c r="L73" s="21">
        <v>67.85</v>
      </c>
      <c r="M73" s="21" t="s">
        <v>31</v>
      </c>
      <c r="N73" s="22">
        <v>73.5</v>
      </c>
      <c r="O73" s="22">
        <v>5</v>
      </c>
      <c r="P73" s="22">
        <v>141.35</v>
      </c>
      <c r="Q73" s="22">
        <v>2</v>
      </c>
    </row>
    <row r="74" spans="1:17" s="26" customFormat="1" ht="45" customHeight="1">
      <c r="A74" s="19">
        <v>12</v>
      </c>
      <c r="B74" s="53"/>
      <c r="C74" s="52"/>
      <c r="D74" s="44" t="s">
        <v>380</v>
      </c>
      <c r="E74" s="44" t="s">
        <v>20</v>
      </c>
      <c r="F74" s="44" t="s">
        <v>100</v>
      </c>
      <c r="G74" s="44" t="s">
        <v>25</v>
      </c>
      <c r="H74" s="21" t="s">
        <v>385</v>
      </c>
      <c r="I74" s="21" t="s">
        <v>386</v>
      </c>
      <c r="J74" s="21">
        <v>70</v>
      </c>
      <c r="K74" s="21">
        <v>62.5</v>
      </c>
      <c r="L74" s="21">
        <v>66.25</v>
      </c>
      <c r="M74" s="21" t="s">
        <v>35</v>
      </c>
      <c r="N74" s="22">
        <v>73.9</v>
      </c>
      <c r="O74" s="22">
        <v>14</v>
      </c>
      <c r="P74" s="22">
        <v>140.15</v>
      </c>
      <c r="Q74" s="22">
        <v>3</v>
      </c>
    </row>
    <row r="75" spans="1:17" s="26" customFormat="1" ht="45" customHeight="1">
      <c r="A75" s="19">
        <v>13</v>
      </c>
      <c r="B75" s="53"/>
      <c r="C75" s="52"/>
      <c r="D75" s="42" t="s">
        <v>380</v>
      </c>
      <c r="E75" s="45" t="s">
        <v>46</v>
      </c>
      <c r="F75" s="42" t="s">
        <v>100</v>
      </c>
      <c r="G75" s="45" t="s">
        <v>25</v>
      </c>
      <c r="H75" s="21" t="s">
        <v>387</v>
      </c>
      <c r="I75" s="21" t="s">
        <v>388</v>
      </c>
      <c r="J75" s="21">
        <v>73.7</v>
      </c>
      <c r="K75" s="21">
        <v>0</v>
      </c>
      <c r="L75" s="21">
        <v>73.7</v>
      </c>
      <c r="M75" s="21" t="s">
        <v>31</v>
      </c>
      <c r="N75" s="22">
        <v>80.5</v>
      </c>
      <c r="O75" s="22">
        <v>1</v>
      </c>
      <c r="P75" s="22">
        <v>154.2</v>
      </c>
      <c r="Q75" s="22">
        <v>1</v>
      </c>
    </row>
    <row r="76" spans="1:17" s="26" customFormat="1" ht="45" customHeight="1">
      <c r="A76" s="19">
        <v>14</v>
      </c>
      <c r="B76" s="53"/>
      <c r="C76" s="52"/>
      <c r="D76" s="43" t="s">
        <v>380</v>
      </c>
      <c r="E76" s="43" t="s">
        <v>46</v>
      </c>
      <c r="F76" s="43" t="s">
        <v>100</v>
      </c>
      <c r="G76" s="43" t="s">
        <v>25</v>
      </c>
      <c r="H76" s="21" t="s">
        <v>389</v>
      </c>
      <c r="I76" s="21" t="s">
        <v>390</v>
      </c>
      <c r="J76" s="21">
        <v>71.1</v>
      </c>
      <c r="K76" s="21">
        <v>0</v>
      </c>
      <c r="L76" s="21">
        <v>71.1</v>
      </c>
      <c r="M76" s="21" t="s">
        <v>35</v>
      </c>
      <c r="N76" s="22">
        <v>80.5</v>
      </c>
      <c r="O76" s="22">
        <v>6</v>
      </c>
      <c r="P76" s="22">
        <v>151.6</v>
      </c>
      <c r="Q76" s="22">
        <v>2</v>
      </c>
    </row>
    <row r="77" spans="1:17" s="26" customFormat="1" ht="45" customHeight="1">
      <c r="A77" s="19">
        <v>15</v>
      </c>
      <c r="B77" s="54"/>
      <c r="C77" s="55"/>
      <c r="D77" s="44" t="s">
        <v>380</v>
      </c>
      <c r="E77" s="44" t="s">
        <v>46</v>
      </c>
      <c r="F77" s="44" t="s">
        <v>100</v>
      </c>
      <c r="G77" s="44" t="s">
        <v>25</v>
      </c>
      <c r="H77" s="21" t="s">
        <v>391</v>
      </c>
      <c r="I77" s="21" t="s">
        <v>392</v>
      </c>
      <c r="J77" s="21">
        <v>74.8</v>
      </c>
      <c r="K77" s="21">
        <v>0</v>
      </c>
      <c r="L77" s="21">
        <v>74.8</v>
      </c>
      <c r="M77" s="21" t="s">
        <v>25</v>
      </c>
      <c r="N77" s="22">
        <v>71.2</v>
      </c>
      <c r="O77" s="22">
        <v>10</v>
      </c>
      <c r="P77" s="22">
        <v>146</v>
      </c>
      <c r="Q77" s="22">
        <v>3</v>
      </c>
    </row>
    <row r="78" spans="1:17" s="26" customFormat="1" ht="39.75" customHeight="1">
      <c r="A78" s="19">
        <v>1</v>
      </c>
      <c r="B78" s="46" t="s">
        <v>536</v>
      </c>
      <c r="C78" s="48" t="s">
        <v>537</v>
      </c>
      <c r="D78" s="42" t="s">
        <v>393</v>
      </c>
      <c r="E78" s="45" t="s">
        <v>20</v>
      </c>
      <c r="F78" s="42" t="s">
        <v>538</v>
      </c>
      <c r="G78" s="45" t="s">
        <v>25</v>
      </c>
      <c r="H78" s="21" t="s">
        <v>394</v>
      </c>
      <c r="I78" s="21" t="s">
        <v>395</v>
      </c>
      <c r="J78" s="21">
        <v>67.5</v>
      </c>
      <c r="K78" s="21">
        <v>0</v>
      </c>
      <c r="L78" s="21">
        <v>67.5</v>
      </c>
      <c r="M78" s="21" t="s">
        <v>25</v>
      </c>
      <c r="N78" s="22">
        <v>75.2</v>
      </c>
      <c r="O78" s="22">
        <v>9</v>
      </c>
      <c r="P78" s="22">
        <v>142.7</v>
      </c>
      <c r="Q78" s="22">
        <v>1</v>
      </c>
    </row>
    <row r="79" spans="1:17" s="26" customFormat="1" ht="39.75" customHeight="1">
      <c r="A79" s="19">
        <v>2</v>
      </c>
      <c r="B79" s="47"/>
      <c r="C79" s="48"/>
      <c r="D79" s="43" t="s">
        <v>393</v>
      </c>
      <c r="E79" s="43" t="s">
        <v>20</v>
      </c>
      <c r="F79" s="43" t="s">
        <v>538</v>
      </c>
      <c r="G79" s="43" t="s">
        <v>25</v>
      </c>
      <c r="H79" s="21" t="s">
        <v>396</v>
      </c>
      <c r="I79" s="21" t="s">
        <v>397</v>
      </c>
      <c r="J79" s="21">
        <v>63.4</v>
      </c>
      <c r="K79" s="21">
        <v>0</v>
      </c>
      <c r="L79" s="21">
        <v>63.4</v>
      </c>
      <c r="M79" s="21" t="s">
        <v>31</v>
      </c>
      <c r="N79" s="22">
        <v>78.1</v>
      </c>
      <c r="O79" s="22">
        <v>1</v>
      </c>
      <c r="P79" s="22">
        <v>141.5</v>
      </c>
      <c r="Q79" s="22">
        <v>2</v>
      </c>
    </row>
    <row r="80" spans="1:17" s="26" customFormat="1" ht="39.75" customHeight="1">
      <c r="A80" s="19">
        <v>3</v>
      </c>
      <c r="B80" s="47"/>
      <c r="C80" s="48"/>
      <c r="D80" s="44" t="s">
        <v>393</v>
      </c>
      <c r="E80" s="44" t="s">
        <v>20</v>
      </c>
      <c r="F80" s="44" t="s">
        <v>538</v>
      </c>
      <c r="G80" s="44" t="s">
        <v>25</v>
      </c>
      <c r="H80" s="21" t="s">
        <v>398</v>
      </c>
      <c r="I80" s="21" t="s">
        <v>399</v>
      </c>
      <c r="J80" s="21">
        <v>63.4</v>
      </c>
      <c r="K80" s="21">
        <v>0</v>
      </c>
      <c r="L80" s="21">
        <v>63.4</v>
      </c>
      <c r="M80" s="21" t="s">
        <v>31</v>
      </c>
      <c r="N80" s="22">
        <v>0</v>
      </c>
      <c r="O80" s="22" t="s">
        <v>400</v>
      </c>
      <c r="P80" s="22">
        <v>63.4</v>
      </c>
      <c r="Q80" s="22">
        <v>3</v>
      </c>
    </row>
    <row r="81" spans="1:17" s="26" customFormat="1" ht="39.75" customHeight="1">
      <c r="A81" s="19">
        <v>4</v>
      </c>
      <c r="B81" s="47"/>
      <c r="C81" s="48"/>
      <c r="D81" s="42" t="s">
        <v>401</v>
      </c>
      <c r="E81" s="45" t="s">
        <v>20</v>
      </c>
      <c r="F81" s="42" t="s">
        <v>539</v>
      </c>
      <c r="G81" s="45" t="s">
        <v>25</v>
      </c>
      <c r="H81" s="21" t="s">
        <v>402</v>
      </c>
      <c r="I81" s="21" t="s">
        <v>403</v>
      </c>
      <c r="J81" s="21">
        <v>62.3</v>
      </c>
      <c r="K81" s="21">
        <v>60.5</v>
      </c>
      <c r="L81" s="21">
        <v>61.4</v>
      </c>
      <c r="M81" s="21" t="s">
        <v>25</v>
      </c>
      <c r="N81" s="22">
        <v>75.4</v>
      </c>
      <c r="O81" s="22">
        <v>8</v>
      </c>
      <c r="P81" s="22">
        <v>136.8</v>
      </c>
      <c r="Q81" s="22">
        <v>1</v>
      </c>
    </row>
    <row r="82" spans="1:17" s="26" customFormat="1" ht="39.75" customHeight="1">
      <c r="A82" s="19">
        <v>5</v>
      </c>
      <c r="B82" s="47"/>
      <c r="C82" s="48"/>
      <c r="D82" s="43" t="s">
        <v>401</v>
      </c>
      <c r="E82" s="43" t="s">
        <v>20</v>
      </c>
      <c r="F82" s="43" t="s">
        <v>539</v>
      </c>
      <c r="G82" s="43" t="s">
        <v>25</v>
      </c>
      <c r="H82" s="21" t="s">
        <v>404</v>
      </c>
      <c r="I82" s="21" t="s">
        <v>405</v>
      </c>
      <c r="J82" s="21">
        <v>58.5</v>
      </c>
      <c r="K82" s="21">
        <v>61.5</v>
      </c>
      <c r="L82" s="21">
        <v>60</v>
      </c>
      <c r="M82" s="21" t="s">
        <v>31</v>
      </c>
      <c r="N82" s="22">
        <v>75.4</v>
      </c>
      <c r="O82" s="22">
        <v>3</v>
      </c>
      <c r="P82" s="22">
        <v>135.4</v>
      </c>
      <c r="Q82" s="22">
        <v>2</v>
      </c>
    </row>
    <row r="83" spans="1:17" s="26" customFormat="1" ht="39.75" customHeight="1">
      <c r="A83" s="19">
        <v>6</v>
      </c>
      <c r="B83" s="47"/>
      <c r="C83" s="48"/>
      <c r="D83" s="44" t="s">
        <v>401</v>
      </c>
      <c r="E83" s="44" t="s">
        <v>20</v>
      </c>
      <c r="F83" s="44" t="s">
        <v>539</v>
      </c>
      <c r="G83" s="44" t="s">
        <v>25</v>
      </c>
      <c r="H83" s="21" t="s">
        <v>406</v>
      </c>
      <c r="I83" s="21" t="s">
        <v>407</v>
      </c>
      <c r="J83" s="21">
        <v>65.1</v>
      </c>
      <c r="K83" s="21">
        <v>48</v>
      </c>
      <c r="L83" s="21">
        <v>56.55</v>
      </c>
      <c r="M83" s="21" t="s">
        <v>85</v>
      </c>
      <c r="N83" s="22">
        <v>74.8</v>
      </c>
      <c r="O83" s="22">
        <v>6</v>
      </c>
      <c r="P83" s="22">
        <v>131.35</v>
      </c>
      <c r="Q83" s="22">
        <v>3</v>
      </c>
    </row>
    <row r="84" spans="1:17" s="26" customFormat="1" ht="39.75" customHeight="1">
      <c r="A84" s="19">
        <v>7</v>
      </c>
      <c r="B84" s="47"/>
      <c r="C84" s="48"/>
      <c r="D84" s="42" t="s">
        <v>401</v>
      </c>
      <c r="E84" s="45" t="s">
        <v>46</v>
      </c>
      <c r="F84" s="42" t="s">
        <v>539</v>
      </c>
      <c r="G84" s="45" t="s">
        <v>25</v>
      </c>
      <c r="H84" s="21" t="s">
        <v>408</v>
      </c>
      <c r="I84" s="21" t="s">
        <v>409</v>
      </c>
      <c r="J84" s="21">
        <v>56</v>
      </c>
      <c r="K84" s="21">
        <v>68.5</v>
      </c>
      <c r="L84" s="21">
        <v>62.25</v>
      </c>
      <c r="M84" s="21" t="s">
        <v>31</v>
      </c>
      <c r="N84" s="22">
        <v>81.3</v>
      </c>
      <c r="O84" s="22">
        <v>2</v>
      </c>
      <c r="P84" s="22">
        <v>143.55</v>
      </c>
      <c r="Q84" s="22">
        <v>1</v>
      </c>
    </row>
    <row r="85" spans="1:17" s="26" customFormat="1" ht="39.75" customHeight="1">
      <c r="A85" s="19">
        <v>8</v>
      </c>
      <c r="B85" s="47"/>
      <c r="C85" s="48"/>
      <c r="D85" s="43" t="s">
        <v>401</v>
      </c>
      <c r="E85" s="43" t="s">
        <v>46</v>
      </c>
      <c r="F85" s="43" t="s">
        <v>539</v>
      </c>
      <c r="G85" s="43" t="s">
        <v>25</v>
      </c>
      <c r="H85" s="21" t="s">
        <v>410</v>
      </c>
      <c r="I85" s="21" t="s">
        <v>411</v>
      </c>
      <c r="J85" s="21">
        <v>57.2</v>
      </c>
      <c r="K85" s="21">
        <v>63.5</v>
      </c>
      <c r="L85" s="21">
        <v>60.35</v>
      </c>
      <c r="M85" s="21" t="s">
        <v>35</v>
      </c>
      <c r="N85" s="22">
        <v>77.7</v>
      </c>
      <c r="O85" s="22">
        <v>4</v>
      </c>
      <c r="P85" s="22">
        <v>138.05</v>
      </c>
      <c r="Q85" s="22">
        <v>2</v>
      </c>
    </row>
    <row r="86" spans="1:17" s="26" customFormat="1" ht="39.75" customHeight="1">
      <c r="A86" s="19">
        <v>9</v>
      </c>
      <c r="B86" s="47"/>
      <c r="C86" s="48"/>
      <c r="D86" s="44" t="s">
        <v>401</v>
      </c>
      <c r="E86" s="44" t="s">
        <v>46</v>
      </c>
      <c r="F86" s="44" t="s">
        <v>539</v>
      </c>
      <c r="G86" s="44" t="s">
        <v>25</v>
      </c>
      <c r="H86" s="21" t="s">
        <v>412</v>
      </c>
      <c r="I86" s="21" t="s">
        <v>413</v>
      </c>
      <c r="J86" s="21">
        <v>61.3</v>
      </c>
      <c r="K86" s="21">
        <v>66.5</v>
      </c>
      <c r="L86" s="21">
        <v>63.9</v>
      </c>
      <c r="M86" s="21" t="s">
        <v>25</v>
      </c>
      <c r="N86" s="22">
        <v>73.3</v>
      </c>
      <c r="O86" s="22">
        <v>7</v>
      </c>
      <c r="P86" s="22">
        <v>137.2</v>
      </c>
      <c r="Q86" s="22">
        <v>3</v>
      </c>
    </row>
    <row r="87" spans="1:17" s="26" customFormat="1" ht="39.75" customHeight="1">
      <c r="A87" s="19">
        <v>10</v>
      </c>
      <c r="B87" s="47"/>
      <c r="C87" s="48"/>
      <c r="D87" s="19" t="s">
        <v>540</v>
      </c>
      <c r="E87" s="20" t="s">
        <v>518</v>
      </c>
      <c r="F87" s="19" t="s">
        <v>541</v>
      </c>
      <c r="G87" s="20" t="s">
        <v>514</v>
      </c>
      <c r="H87" s="21" t="s">
        <v>414</v>
      </c>
      <c r="I87" s="21" t="s">
        <v>415</v>
      </c>
      <c r="J87" s="21">
        <v>62.6</v>
      </c>
      <c r="K87" s="21">
        <v>62</v>
      </c>
      <c r="L87" s="21">
        <v>62.3</v>
      </c>
      <c r="M87" s="21" t="s">
        <v>25</v>
      </c>
      <c r="N87" s="22">
        <v>74.26</v>
      </c>
      <c r="O87" s="22">
        <v>5</v>
      </c>
      <c r="P87" s="22">
        <v>136.56</v>
      </c>
      <c r="Q87" s="22">
        <v>1</v>
      </c>
    </row>
    <row r="88" spans="1:17" s="26" customFormat="1" ht="39.75" customHeight="1">
      <c r="A88" s="27">
        <v>1</v>
      </c>
      <c r="B88" s="49" t="s">
        <v>536</v>
      </c>
      <c r="C88" s="51" t="s">
        <v>542</v>
      </c>
      <c r="D88" s="42" t="s">
        <v>416</v>
      </c>
      <c r="E88" s="45" t="s">
        <v>20</v>
      </c>
      <c r="F88" s="42" t="s">
        <v>100</v>
      </c>
      <c r="G88" s="45" t="s">
        <v>35</v>
      </c>
      <c r="H88" s="28" t="s">
        <v>417</v>
      </c>
      <c r="I88" s="28" t="s">
        <v>418</v>
      </c>
      <c r="J88" s="28">
        <v>77.6</v>
      </c>
      <c r="K88" s="28">
        <v>62</v>
      </c>
      <c r="L88" s="28">
        <v>69.8</v>
      </c>
      <c r="M88" s="28" t="s">
        <v>25</v>
      </c>
      <c r="N88" s="29">
        <v>80.4</v>
      </c>
      <c r="O88" s="29">
        <v>4</v>
      </c>
      <c r="P88" s="29">
        <v>150.2</v>
      </c>
      <c r="Q88" s="29">
        <v>1</v>
      </c>
    </row>
    <row r="89" spans="1:17" s="26" customFormat="1" ht="39.75" customHeight="1">
      <c r="A89" s="19">
        <v>2</v>
      </c>
      <c r="B89" s="50"/>
      <c r="C89" s="52"/>
      <c r="D89" s="43" t="s">
        <v>416</v>
      </c>
      <c r="E89" s="43" t="s">
        <v>20</v>
      </c>
      <c r="F89" s="43" t="s">
        <v>100</v>
      </c>
      <c r="G89" s="43" t="s">
        <v>35</v>
      </c>
      <c r="H89" s="21" t="s">
        <v>419</v>
      </c>
      <c r="I89" s="21" t="s">
        <v>420</v>
      </c>
      <c r="J89" s="21">
        <v>69.6</v>
      </c>
      <c r="K89" s="21">
        <v>64.5</v>
      </c>
      <c r="L89" s="21">
        <v>67.05</v>
      </c>
      <c r="M89" s="21" t="s">
        <v>85</v>
      </c>
      <c r="N89" s="22">
        <v>78.4</v>
      </c>
      <c r="O89" s="22">
        <v>3</v>
      </c>
      <c r="P89" s="22">
        <v>145.45</v>
      </c>
      <c r="Q89" s="22">
        <v>2</v>
      </c>
    </row>
    <row r="90" spans="1:17" s="26" customFormat="1" ht="39.75" customHeight="1">
      <c r="A90" s="27">
        <v>3</v>
      </c>
      <c r="B90" s="50"/>
      <c r="C90" s="52"/>
      <c r="D90" s="43" t="s">
        <v>416</v>
      </c>
      <c r="E90" s="43" t="s">
        <v>20</v>
      </c>
      <c r="F90" s="43" t="s">
        <v>100</v>
      </c>
      <c r="G90" s="43" t="s">
        <v>35</v>
      </c>
      <c r="H90" s="21" t="s">
        <v>421</v>
      </c>
      <c r="I90" s="21" t="s">
        <v>422</v>
      </c>
      <c r="J90" s="21">
        <v>65.5</v>
      </c>
      <c r="K90" s="21">
        <v>64.5</v>
      </c>
      <c r="L90" s="21">
        <v>65</v>
      </c>
      <c r="M90" s="21" t="s">
        <v>156</v>
      </c>
      <c r="N90" s="22">
        <v>79.7</v>
      </c>
      <c r="O90" s="22">
        <v>5</v>
      </c>
      <c r="P90" s="22">
        <v>144.7</v>
      </c>
      <c r="Q90" s="22">
        <v>3</v>
      </c>
    </row>
    <row r="91" spans="1:17" s="26" customFormat="1" ht="39.75" customHeight="1">
      <c r="A91" s="19">
        <v>4</v>
      </c>
      <c r="B91" s="50"/>
      <c r="C91" s="52"/>
      <c r="D91" s="43" t="s">
        <v>416</v>
      </c>
      <c r="E91" s="43" t="s">
        <v>20</v>
      </c>
      <c r="F91" s="43" t="s">
        <v>100</v>
      </c>
      <c r="G91" s="43" t="s">
        <v>35</v>
      </c>
      <c r="H91" s="21" t="s">
        <v>423</v>
      </c>
      <c r="I91" s="21" t="s">
        <v>424</v>
      </c>
      <c r="J91" s="21">
        <v>60</v>
      </c>
      <c r="K91" s="21">
        <v>69</v>
      </c>
      <c r="L91" s="21">
        <v>64.5</v>
      </c>
      <c r="M91" s="21" t="s">
        <v>136</v>
      </c>
      <c r="N91" s="22">
        <v>79.2</v>
      </c>
      <c r="O91" s="22">
        <v>2</v>
      </c>
      <c r="P91" s="22">
        <v>143.7</v>
      </c>
      <c r="Q91" s="22">
        <v>4</v>
      </c>
    </row>
    <row r="92" spans="1:17" s="26" customFormat="1" ht="39.75" customHeight="1">
      <c r="A92" s="27">
        <v>5</v>
      </c>
      <c r="B92" s="50"/>
      <c r="C92" s="52"/>
      <c r="D92" s="43" t="s">
        <v>416</v>
      </c>
      <c r="E92" s="43" t="s">
        <v>20</v>
      </c>
      <c r="F92" s="43" t="s">
        <v>100</v>
      </c>
      <c r="G92" s="43" t="s">
        <v>35</v>
      </c>
      <c r="H92" s="21" t="s">
        <v>425</v>
      </c>
      <c r="I92" s="21" t="s">
        <v>426</v>
      </c>
      <c r="J92" s="21">
        <v>61.4</v>
      </c>
      <c r="K92" s="21">
        <v>67.5</v>
      </c>
      <c r="L92" s="21">
        <v>64.45</v>
      </c>
      <c r="M92" s="21" t="s">
        <v>145</v>
      </c>
      <c r="N92" s="22">
        <v>78.7</v>
      </c>
      <c r="O92" s="22">
        <v>7</v>
      </c>
      <c r="P92" s="22">
        <v>143.15</v>
      </c>
      <c r="Q92" s="22">
        <v>5</v>
      </c>
    </row>
    <row r="93" spans="1:17" ht="39.75" customHeight="1">
      <c r="A93" s="19">
        <v>6</v>
      </c>
      <c r="B93" s="50"/>
      <c r="C93" s="52"/>
      <c r="D93" s="43" t="s">
        <v>416</v>
      </c>
      <c r="E93" s="43" t="s">
        <v>20</v>
      </c>
      <c r="F93" s="43" t="s">
        <v>100</v>
      </c>
      <c r="G93" s="43" t="s">
        <v>35</v>
      </c>
      <c r="H93" s="21" t="s">
        <v>427</v>
      </c>
      <c r="I93" s="21" t="s">
        <v>428</v>
      </c>
      <c r="J93" s="21">
        <v>66.8</v>
      </c>
      <c r="K93" s="21">
        <v>61.5</v>
      </c>
      <c r="L93" s="21">
        <v>64.15</v>
      </c>
      <c r="M93" s="21" t="s">
        <v>429</v>
      </c>
      <c r="N93" s="22">
        <v>78.8</v>
      </c>
      <c r="O93" s="22">
        <v>8</v>
      </c>
      <c r="P93" s="22">
        <v>142.95</v>
      </c>
      <c r="Q93" s="22">
        <v>6</v>
      </c>
    </row>
    <row r="94" spans="1:17" ht="39.75" customHeight="1">
      <c r="A94" s="27">
        <v>7</v>
      </c>
      <c r="B94" s="50"/>
      <c r="C94" s="52"/>
      <c r="D94" s="43" t="s">
        <v>416</v>
      </c>
      <c r="E94" s="43" t="s">
        <v>20</v>
      </c>
      <c r="F94" s="43" t="s">
        <v>100</v>
      </c>
      <c r="G94" s="43" t="s">
        <v>35</v>
      </c>
      <c r="H94" s="21" t="s">
        <v>430</v>
      </c>
      <c r="I94" s="21" t="s">
        <v>431</v>
      </c>
      <c r="J94" s="21">
        <v>67.4</v>
      </c>
      <c r="K94" s="21">
        <v>61</v>
      </c>
      <c r="L94" s="21">
        <v>64.2</v>
      </c>
      <c r="M94" s="21" t="s">
        <v>149</v>
      </c>
      <c r="N94" s="22">
        <v>78.2</v>
      </c>
      <c r="O94" s="22">
        <v>6</v>
      </c>
      <c r="P94" s="22">
        <v>142.4</v>
      </c>
      <c r="Q94" s="22">
        <v>7</v>
      </c>
    </row>
    <row r="95" spans="1:17" ht="39.75" customHeight="1">
      <c r="A95" s="19">
        <v>8</v>
      </c>
      <c r="B95" s="50"/>
      <c r="C95" s="52"/>
      <c r="D95" s="43" t="s">
        <v>416</v>
      </c>
      <c r="E95" s="43" t="s">
        <v>20</v>
      </c>
      <c r="F95" s="43" t="s">
        <v>100</v>
      </c>
      <c r="G95" s="43" t="s">
        <v>35</v>
      </c>
      <c r="H95" s="21" t="s">
        <v>432</v>
      </c>
      <c r="I95" s="21" t="s">
        <v>433</v>
      </c>
      <c r="J95" s="21">
        <v>58.4</v>
      </c>
      <c r="K95" s="21">
        <v>70.5</v>
      </c>
      <c r="L95" s="21">
        <v>64.45</v>
      </c>
      <c r="M95" s="21" t="s">
        <v>145</v>
      </c>
      <c r="N95" s="22">
        <v>75.1</v>
      </c>
      <c r="O95" s="22">
        <v>1</v>
      </c>
      <c r="P95" s="22">
        <v>139.55</v>
      </c>
      <c r="Q95" s="22">
        <v>8</v>
      </c>
    </row>
    <row r="96" spans="1:17" ht="39.75" customHeight="1">
      <c r="A96" s="27">
        <v>9</v>
      </c>
      <c r="B96" s="50"/>
      <c r="C96" s="52"/>
      <c r="D96" s="44" t="s">
        <v>416</v>
      </c>
      <c r="E96" s="44" t="s">
        <v>20</v>
      </c>
      <c r="F96" s="44" t="s">
        <v>100</v>
      </c>
      <c r="G96" s="44" t="s">
        <v>35</v>
      </c>
      <c r="H96" s="21" t="s">
        <v>434</v>
      </c>
      <c r="I96" s="21" t="s">
        <v>435</v>
      </c>
      <c r="J96" s="21">
        <v>66.5</v>
      </c>
      <c r="K96" s="21">
        <v>73</v>
      </c>
      <c r="L96" s="21">
        <v>69.75</v>
      </c>
      <c r="M96" s="21" t="s">
        <v>31</v>
      </c>
      <c r="N96" s="22">
        <v>0</v>
      </c>
      <c r="O96" s="22" t="s">
        <v>400</v>
      </c>
      <c r="P96" s="22">
        <v>69.75</v>
      </c>
      <c r="Q96" s="22">
        <v>9</v>
      </c>
    </row>
    <row r="97" spans="1:17" ht="39.75" customHeight="1">
      <c r="A97" s="19">
        <v>1</v>
      </c>
      <c r="B97" s="46" t="s">
        <v>536</v>
      </c>
      <c r="C97" s="48" t="s">
        <v>543</v>
      </c>
      <c r="D97" s="42" t="s">
        <v>416</v>
      </c>
      <c r="E97" s="45" t="s">
        <v>46</v>
      </c>
      <c r="F97" s="42" t="s">
        <v>544</v>
      </c>
      <c r="G97" s="45" t="s">
        <v>25</v>
      </c>
      <c r="H97" s="21" t="s">
        <v>436</v>
      </c>
      <c r="I97" s="21" t="s">
        <v>437</v>
      </c>
      <c r="J97" s="21">
        <v>66.9</v>
      </c>
      <c r="K97" s="21">
        <v>74</v>
      </c>
      <c r="L97" s="21">
        <v>70.45</v>
      </c>
      <c r="M97" s="21" t="s">
        <v>25</v>
      </c>
      <c r="N97" s="22">
        <v>84.4</v>
      </c>
      <c r="O97" s="22">
        <v>1</v>
      </c>
      <c r="P97" s="22">
        <v>154.85</v>
      </c>
      <c r="Q97" s="22">
        <v>1</v>
      </c>
    </row>
    <row r="98" spans="1:17" ht="39.75" customHeight="1">
      <c r="A98" s="19">
        <v>2</v>
      </c>
      <c r="B98" s="47"/>
      <c r="C98" s="48"/>
      <c r="D98" s="43" t="s">
        <v>416</v>
      </c>
      <c r="E98" s="43" t="s">
        <v>46</v>
      </c>
      <c r="F98" s="43" t="s">
        <v>544</v>
      </c>
      <c r="G98" s="43" t="s">
        <v>25</v>
      </c>
      <c r="H98" s="21" t="s">
        <v>438</v>
      </c>
      <c r="I98" s="21" t="s">
        <v>439</v>
      </c>
      <c r="J98" s="21">
        <v>72.4</v>
      </c>
      <c r="K98" s="21">
        <v>66</v>
      </c>
      <c r="L98" s="21">
        <v>69.2</v>
      </c>
      <c r="M98" s="21" t="s">
        <v>31</v>
      </c>
      <c r="N98" s="22">
        <v>82.76</v>
      </c>
      <c r="O98" s="22">
        <v>6</v>
      </c>
      <c r="P98" s="22">
        <v>151.96</v>
      </c>
      <c r="Q98" s="22">
        <v>2</v>
      </c>
    </row>
    <row r="99" spans="1:17" ht="39.75" customHeight="1">
      <c r="A99" s="19">
        <v>3</v>
      </c>
      <c r="B99" s="47"/>
      <c r="C99" s="48"/>
      <c r="D99" s="44" t="s">
        <v>416</v>
      </c>
      <c r="E99" s="44" t="s">
        <v>46</v>
      </c>
      <c r="F99" s="44" t="s">
        <v>544</v>
      </c>
      <c r="G99" s="44" t="s">
        <v>25</v>
      </c>
      <c r="H99" s="21" t="s">
        <v>440</v>
      </c>
      <c r="I99" s="21" t="s">
        <v>441</v>
      </c>
      <c r="J99" s="21">
        <v>64.4</v>
      </c>
      <c r="K99" s="21">
        <v>70.5</v>
      </c>
      <c r="L99" s="21">
        <v>67.45</v>
      </c>
      <c r="M99" s="21" t="s">
        <v>35</v>
      </c>
      <c r="N99" s="22">
        <v>77.72</v>
      </c>
      <c r="O99" s="22">
        <v>5</v>
      </c>
      <c r="P99" s="22">
        <v>145.17</v>
      </c>
      <c r="Q99" s="22">
        <v>3</v>
      </c>
    </row>
    <row r="100" spans="1:17" ht="39.75" customHeight="1">
      <c r="A100" s="19">
        <v>4</v>
      </c>
      <c r="B100" s="47"/>
      <c r="C100" s="48"/>
      <c r="D100" s="42" t="s">
        <v>545</v>
      </c>
      <c r="E100" s="45" t="s">
        <v>518</v>
      </c>
      <c r="F100" s="42" t="s">
        <v>546</v>
      </c>
      <c r="G100" s="45" t="s">
        <v>514</v>
      </c>
      <c r="H100" s="21" t="s">
        <v>442</v>
      </c>
      <c r="I100" s="21" t="s">
        <v>443</v>
      </c>
      <c r="J100" s="21">
        <v>71.8</v>
      </c>
      <c r="K100" s="21">
        <v>64.5</v>
      </c>
      <c r="L100" s="21">
        <v>68.15</v>
      </c>
      <c r="M100" s="21" t="s">
        <v>25</v>
      </c>
      <c r="N100" s="22">
        <v>81.52</v>
      </c>
      <c r="O100" s="22">
        <v>3</v>
      </c>
      <c r="P100" s="22">
        <v>149.67</v>
      </c>
      <c r="Q100" s="22">
        <v>1</v>
      </c>
    </row>
    <row r="101" spans="1:17" ht="39.75" customHeight="1">
      <c r="A101" s="19">
        <v>5</v>
      </c>
      <c r="B101" s="47"/>
      <c r="C101" s="48"/>
      <c r="D101" s="43" t="s">
        <v>416</v>
      </c>
      <c r="E101" s="43" t="s">
        <v>55</v>
      </c>
      <c r="F101" s="43" t="s">
        <v>547</v>
      </c>
      <c r="G101" s="43" t="s">
        <v>25</v>
      </c>
      <c r="H101" s="21" t="s">
        <v>444</v>
      </c>
      <c r="I101" s="21" t="s">
        <v>445</v>
      </c>
      <c r="J101" s="21">
        <v>66.9</v>
      </c>
      <c r="K101" s="21">
        <v>68</v>
      </c>
      <c r="L101" s="21">
        <v>67.45</v>
      </c>
      <c r="M101" s="21" t="s">
        <v>31</v>
      </c>
      <c r="N101" s="22">
        <v>81.4</v>
      </c>
      <c r="O101" s="22">
        <v>7</v>
      </c>
      <c r="P101" s="22">
        <v>148.85</v>
      </c>
      <c r="Q101" s="22">
        <v>2</v>
      </c>
    </row>
    <row r="102" spans="1:17" ht="39.75" customHeight="1">
      <c r="A102" s="19">
        <v>6</v>
      </c>
      <c r="B102" s="47"/>
      <c r="C102" s="48"/>
      <c r="D102" s="44" t="s">
        <v>416</v>
      </c>
      <c r="E102" s="44" t="s">
        <v>55</v>
      </c>
      <c r="F102" s="44" t="s">
        <v>547</v>
      </c>
      <c r="G102" s="44" t="s">
        <v>25</v>
      </c>
      <c r="H102" s="21" t="s">
        <v>446</v>
      </c>
      <c r="I102" s="21" t="s">
        <v>447</v>
      </c>
      <c r="J102" s="21">
        <v>63.1</v>
      </c>
      <c r="K102" s="21">
        <v>67.5</v>
      </c>
      <c r="L102" s="21">
        <v>65.3</v>
      </c>
      <c r="M102" s="21" t="s">
        <v>35</v>
      </c>
      <c r="N102" s="22">
        <v>77.68</v>
      </c>
      <c r="O102" s="22">
        <v>8</v>
      </c>
      <c r="P102" s="22">
        <v>142.98</v>
      </c>
      <c r="Q102" s="22">
        <v>3</v>
      </c>
    </row>
    <row r="103" spans="1:17" ht="39.75" customHeight="1">
      <c r="A103" s="19">
        <v>7</v>
      </c>
      <c r="B103" s="47"/>
      <c r="C103" s="48"/>
      <c r="D103" s="42" t="s">
        <v>545</v>
      </c>
      <c r="E103" s="45" t="s">
        <v>526</v>
      </c>
      <c r="F103" s="42" t="s">
        <v>548</v>
      </c>
      <c r="G103" s="45" t="s">
        <v>514</v>
      </c>
      <c r="H103" s="21" t="s">
        <v>448</v>
      </c>
      <c r="I103" s="21" t="s">
        <v>449</v>
      </c>
      <c r="J103" s="21">
        <v>70.3</v>
      </c>
      <c r="K103" s="21">
        <v>0</v>
      </c>
      <c r="L103" s="21">
        <v>70.3</v>
      </c>
      <c r="M103" s="21" t="s">
        <v>25</v>
      </c>
      <c r="N103" s="22">
        <v>81.8</v>
      </c>
      <c r="O103" s="22">
        <v>2</v>
      </c>
      <c r="P103" s="22">
        <v>152.1</v>
      </c>
      <c r="Q103" s="22">
        <v>1</v>
      </c>
    </row>
    <row r="104" spans="1:17" ht="39.75" customHeight="1">
      <c r="A104" s="19">
        <v>8</v>
      </c>
      <c r="B104" s="47"/>
      <c r="C104" s="48"/>
      <c r="D104" s="43" t="s">
        <v>416</v>
      </c>
      <c r="E104" s="43" t="s">
        <v>63</v>
      </c>
      <c r="F104" s="43" t="s">
        <v>549</v>
      </c>
      <c r="G104" s="43" t="s">
        <v>25</v>
      </c>
      <c r="H104" s="21" t="s">
        <v>450</v>
      </c>
      <c r="I104" s="21" t="s">
        <v>451</v>
      </c>
      <c r="J104" s="21">
        <v>69.8</v>
      </c>
      <c r="K104" s="21">
        <v>0</v>
      </c>
      <c r="L104" s="21">
        <v>69.8</v>
      </c>
      <c r="M104" s="21" t="s">
        <v>31</v>
      </c>
      <c r="N104" s="22">
        <v>78.02</v>
      </c>
      <c r="O104" s="22">
        <v>9</v>
      </c>
      <c r="P104" s="22">
        <v>147.82</v>
      </c>
      <c r="Q104" s="22">
        <v>2</v>
      </c>
    </row>
    <row r="105" spans="1:17" ht="39.75" customHeight="1">
      <c r="A105" s="19">
        <v>9</v>
      </c>
      <c r="B105" s="47"/>
      <c r="C105" s="48"/>
      <c r="D105" s="44" t="s">
        <v>416</v>
      </c>
      <c r="E105" s="44" t="s">
        <v>63</v>
      </c>
      <c r="F105" s="44" t="s">
        <v>549</v>
      </c>
      <c r="G105" s="44" t="s">
        <v>25</v>
      </c>
      <c r="H105" s="21" t="s">
        <v>452</v>
      </c>
      <c r="I105" s="21" t="s">
        <v>453</v>
      </c>
      <c r="J105" s="21">
        <v>63.6</v>
      </c>
      <c r="K105" s="21">
        <v>0</v>
      </c>
      <c r="L105" s="21">
        <v>63.6</v>
      </c>
      <c r="M105" s="21" t="s">
        <v>35</v>
      </c>
      <c r="N105" s="22">
        <v>80.16</v>
      </c>
      <c r="O105" s="22">
        <v>4</v>
      </c>
      <c r="P105" s="22">
        <v>143.76</v>
      </c>
      <c r="Q105" s="22">
        <v>3</v>
      </c>
    </row>
    <row r="106" spans="1:17" ht="39.75" customHeight="1">
      <c r="A106" s="19">
        <v>1</v>
      </c>
      <c r="B106" s="46" t="s">
        <v>536</v>
      </c>
      <c r="C106" s="48" t="s">
        <v>550</v>
      </c>
      <c r="D106" s="42" t="s">
        <v>454</v>
      </c>
      <c r="E106" s="45" t="s">
        <v>20</v>
      </c>
      <c r="F106" s="42" t="s">
        <v>100</v>
      </c>
      <c r="G106" s="45" t="s">
        <v>35</v>
      </c>
      <c r="H106" s="21" t="s">
        <v>455</v>
      </c>
      <c r="I106" s="21" t="s">
        <v>456</v>
      </c>
      <c r="J106" s="21">
        <v>72.5</v>
      </c>
      <c r="K106" s="21">
        <v>68</v>
      </c>
      <c r="L106" s="21">
        <v>70.25</v>
      </c>
      <c r="M106" s="21" t="s">
        <v>25</v>
      </c>
      <c r="N106" s="22">
        <v>80.5</v>
      </c>
      <c r="O106" s="22">
        <v>6</v>
      </c>
      <c r="P106" s="22">
        <v>150.75</v>
      </c>
      <c r="Q106" s="22">
        <v>1</v>
      </c>
    </row>
    <row r="107" spans="1:17" ht="39.75" customHeight="1">
      <c r="A107" s="19">
        <v>2</v>
      </c>
      <c r="B107" s="47"/>
      <c r="C107" s="48"/>
      <c r="D107" s="43" t="s">
        <v>454</v>
      </c>
      <c r="E107" s="43" t="s">
        <v>20</v>
      </c>
      <c r="F107" s="43" t="s">
        <v>100</v>
      </c>
      <c r="G107" s="43" t="s">
        <v>35</v>
      </c>
      <c r="H107" s="21" t="s">
        <v>457</v>
      </c>
      <c r="I107" s="21" t="s">
        <v>458</v>
      </c>
      <c r="J107" s="21">
        <v>67.5</v>
      </c>
      <c r="K107" s="21">
        <v>69</v>
      </c>
      <c r="L107" s="21">
        <v>68.25</v>
      </c>
      <c r="M107" s="21" t="s">
        <v>35</v>
      </c>
      <c r="N107" s="22">
        <v>81.34</v>
      </c>
      <c r="O107" s="22">
        <v>3</v>
      </c>
      <c r="P107" s="22">
        <v>149.59</v>
      </c>
      <c r="Q107" s="22">
        <v>2</v>
      </c>
    </row>
    <row r="108" spans="1:17" ht="39.75" customHeight="1">
      <c r="A108" s="19">
        <v>3</v>
      </c>
      <c r="B108" s="47"/>
      <c r="C108" s="48"/>
      <c r="D108" s="43" t="s">
        <v>454</v>
      </c>
      <c r="E108" s="43" t="s">
        <v>20</v>
      </c>
      <c r="F108" s="43" t="s">
        <v>100</v>
      </c>
      <c r="G108" s="43" t="s">
        <v>35</v>
      </c>
      <c r="H108" s="21" t="s">
        <v>459</v>
      </c>
      <c r="I108" s="21" t="s">
        <v>460</v>
      </c>
      <c r="J108" s="21">
        <v>75.8</v>
      </c>
      <c r="K108" s="21">
        <v>63</v>
      </c>
      <c r="L108" s="21">
        <v>69.4</v>
      </c>
      <c r="M108" s="21" t="s">
        <v>31</v>
      </c>
      <c r="N108" s="22">
        <v>77.8</v>
      </c>
      <c r="O108" s="22">
        <v>2</v>
      </c>
      <c r="P108" s="22">
        <v>147.2</v>
      </c>
      <c r="Q108" s="22">
        <v>3</v>
      </c>
    </row>
    <row r="109" spans="1:17" ht="39.75" customHeight="1">
      <c r="A109" s="19">
        <v>4</v>
      </c>
      <c r="B109" s="47"/>
      <c r="C109" s="48"/>
      <c r="D109" s="43" t="s">
        <v>454</v>
      </c>
      <c r="E109" s="43" t="s">
        <v>20</v>
      </c>
      <c r="F109" s="43" t="s">
        <v>100</v>
      </c>
      <c r="G109" s="43" t="s">
        <v>35</v>
      </c>
      <c r="H109" s="21" t="s">
        <v>463</v>
      </c>
      <c r="I109" s="21" t="s">
        <v>464</v>
      </c>
      <c r="J109" s="21">
        <v>63</v>
      </c>
      <c r="K109" s="21">
        <v>65.5</v>
      </c>
      <c r="L109" s="21">
        <v>64.25</v>
      </c>
      <c r="M109" s="21" t="s">
        <v>156</v>
      </c>
      <c r="N109" s="22">
        <v>79.6</v>
      </c>
      <c r="O109" s="22">
        <v>1</v>
      </c>
      <c r="P109" s="22">
        <v>143.85</v>
      </c>
      <c r="Q109" s="22">
        <v>4</v>
      </c>
    </row>
    <row r="110" spans="1:17" ht="39.75" customHeight="1">
      <c r="A110" s="19">
        <v>5</v>
      </c>
      <c r="B110" s="47"/>
      <c r="C110" s="48"/>
      <c r="D110" s="43" t="s">
        <v>454</v>
      </c>
      <c r="E110" s="43" t="s">
        <v>20</v>
      </c>
      <c r="F110" s="43" t="s">
        <v>100</v>
      </c>
      <c r="G110" s="43" t="s">
        <v>35</v>
      </c>
      <c r="H110" s="21" t="s">
        <v>461</v>
      </c>
      <c r="I110" s="21" t="s">
        <v>462</v>
      </c>
      <c r="J110" s="21">
        <v>68.3</v>
      </c>
      <c r="K110" s="21">
        <v>60</v>
      </c>
      <c r="L110" s="21">
        <v>64.15</v>
      </c>
      <c r="M110" s="21" t="s">
        <v>136</v>
      </c>
      <c r="N110" s="22">
        <v>79.7</v>
      </c>
      <c r="O110" s="22">
        <v>7</v>
      </c>
      <c r="P110" s="22">
        <v>143.85</v>
      </c>
      <c r="Q110" s="22">
        <v>5</v>
      </c>
    </row>
    <row r="111" spans="1:17" ht="39.75" customHeight="1">
      <c r="A111" s="19">
        <v>6</v>
      </c>
      <c r="B111" s="47"/>
      <c r="C111" s="48"/>
      <c r="D111" s="43" t="s">
        <v>454</v>
      </c>
      <c r="E111" s="43" t="s">
        <v>20</v>
      </c>
      <c r="F111" s="43" t="s">
        <v>100</v>
      </c>
      <c r="G111" s="43" t="s">
        <v>35</v>
      </c>
      <c r="H111" s="21" t="s">
        <v>465</v>
      </c>
      <c r="I111" s="21" t="s">
        <v>466</v>
      </c>
      <c r="J111" s="21">
        <v>61.3</v>
      </c>
      <c r="K111" s="21">
        <v>63.5</v>
      </c>
      <c r="L111" s="21">
        <v>62.4</v>
      </c>
      <c r="M111" s="21" t="s">
        <v>429</v>
      </c>
      <c r="N111" s="22">
        <v>80.5</v>
      </c>
      <c r="O111" s="22">
        <v>4</v>
      </c>
      <c r="P111" s="22">
        <v>142.9</v>
      </c>
      <c r="Q111" s="22">
        <v>6</v>
      </c>
    </row>
    <row r="112" spans="1:17" ht="39.75" customHeight="1">
      <c r="A112" s="19">
        <v>7</v>
      </c>
      <c r="B112" s="47"/>
      <c r="C112" s="48"/>
      <c r="D112" s="43" t="s">
        <v>454</v>
      </c>
      <c r="E112" s="43" t="s">
        <v>20</v>
      </c>
      <c r="F112" s="43" t="s">
        <v>100</v>
      </c>
      <c r="G112" s="43" t="s">
        <v>35</v>
      </c>
      <c r="H112" s="21" t="s">
        <v>467</v>
      </c>
      <c r="I112" s="21" t="s">
        <v>468</v>
      </c>
      <c r="J112" s="21">
        <v>58.6</v>
      </c>
      <c r="K112" s="21">
        <v>67.5</v>
      </c>
      <c r="L112" s="21">
        <v>63.05</v>
      </c>
      <c r="M112" s="21" t="s">
        <v>149</v>
      </c>
      <c r="N112" s="22">
        <v>79.1</v>
      </c>
      <c r="O112" s="22">
        <v>5</v>
      </c>
      <c r="P112" s="22">
        <v>142.15</v>
      </c>
      <c r="Q112" s="22">
        <v>7</v>
      </c>
    </row>
    <row r="113" spans="1:17" ht="39.75" customHeight="1">
      <c r="A113" s="19">
        <v>8</v>
      </c>
      <c r="B113" s="47"/>
      <c r="C113" s="48"/>
      <c r="D113" s="43" t="s">
        <v>454</v>
      </c>
      <c r="E113" s="43" t="s">
        <v>20</v>
      </c>
      <c r="F113" s="43" t="s">
        <v>100</v>
      </c>
      <c r="G113" s="43" t="s">
        <v>35</v>
      </c>
      <c r="H113" s="21" t="s">
        <v>469</v>
      </c>
      <c r="I113" s="21" t="s">
        <v>470</v>
      </c>
      <c r="J113" s="21">
        <v>56.2</v>
      </c>
      <c r="K113" s="21">
        <v>71.5</v>
      </c>
      <c r="L113" s="21">
        <v>63.85</v>
      </c>
      <c r="M113" s="21" t="s">
        <v>145</v>
      </c>
      <c r="N113" s="22">
        <v>76.76</v>
      </c>
      <c r="O113" s="22">
        <v>9</v>
      </c>
      <c r="P113" s="22">
        <v>140.61</v>
      </c>
      <c r="Q113" s="22">
        <v>8</v>
      </c>
    </row>
    <row r="114" spans="1:17" ht="39.75" customHeight="1">
      <c r="A114" s="19">
        <v>9</v>
      </c>
      <c r="B114" s="47"/>
      <c r="C114" s="48"/>
      <c r="D114" s="44" t="s">
        <v>454</v>
      </c>
      <c r="E114" s="44" t="s">
        <v>20</v>
      </c>
      <c r="F114" s="44" t="s">
        <v>100</v>
      </c>
      <c r="G114" s="44" t="s">
        <v>35</v>
      </c>
      <c r="H114" s="21" t="s">
        <v>471</v>
      </c>
      <c r="I114" s="21" t="s">
        <v>472</v>
      </c>
      <c r="J114" s="21">
        <v>64.3</v>
      </c>
      <c r="K114" s="21">
        <v>62.5</v>
      </c>
      <c r="L114" s="21">
        <v>63.4</v>
      </c>
      <c r="M114" s="21" t="s">
        <v>133</v>
      </c>
      <c r="N114" s="22">
        <v>77.2</v>
      </c>
      <c r="O114" s="22">
        <v>8</v>
      </c>
      <c r="P114" s="22">
        <v>140.6</v>
      </c>
      <c r="Q114" s="22">
        <v>9</v>
      </c>
    </row>
    <row r="115" spans="1:17" ht="39.75" customHeight="1">
      <c r="A115" s="19">
        <v>1</v>
      </c>
      <c r="B115" s="46" t="s">
        <v>536</v>
      </c>
      <c r="C115" s="48" t="s">
        <v>550</v>
      </c>
      <c r="D115" s="42" t="s">
        <v>551</v>
      </c>
      <c r="E115" s="45" t="s">
        <v>518</v>
      </c>
      <c r="F115" s="42" t="s">
        <v>552</v>
      </c>
      <c r="G115" s="45" t="s">
        <v>553</v>
      </c>
      <c r="H115" s="21" t="s">
        <v>473</v>
      </c>
      <c r="I115" s="21" t="s">
        <v>474</v>
      </c>
      <c r="J115" s="21">
        <v>67.3</v>
      </c>
      <c r="K115" s="21">
        <v>72</v>
      </c>
      <c r="L115" s="21">
        <v>69.65</v>
      </c>
      <c r="M115" s="21" t="s">
        <v>25</v>
      </c>
      <c r="N115" s="22">
        <v>79.86</v>
      </c>
      <c r="O115" s="22">
        <v>7</v>
      </c>
      <c r="P115" s="22">
        <v>149.51</v>
      </c>
      <c r="Q115" s="22">
        <v>1</v>
      </c>
    </row>
    <row r="116" spans="1:17" ht="39.75" customHeight="1">
      <c r="A116" s="19">
        <v>2</v>
      </c>
      <c r="B116" s="47"/>
      <c r="C116" s="48"/>
      <c r="D116" s="43" t="s">
        <v>454</v>
      </c>
      <c r="E116" s="43" t="s">
        <v>55</v>
      </c>
      <c r="F116" s="43" t="s">
        <v>100</v>
      </c>
      <c r="G116" s="43" t="s">
        <v>35</v>
      </c>
      <c r="H116" s="21" t="s">
        <v>475</v>
      </c>
      <c r="I116" s="21" t="s">
        <v>476</v>
      </c>
      <c r="J116" s="21">
        <v>67.3</v>
      </c>
      <c r="K116" s="21">
        <v>68</v>
      </c>
      <c r="L116" s="21">
        <v>67.65</v>
      </c>
      <c r="M116" s="21" t="s">
        <v>31</v>
      </c>
      <c r="N116" s="22">
        <v>80.5</v>
      </c>
      <c r="O116" s="22">
        <v>8</v>
      </c>
      <c r="P116" s="22">
        <v>148.15</v>
      </c>
      <c r="Q116" s="22">
        <v>2</v>
      </c>
    </row>
    <row r="117" spans="1:17" ht="39.75" customHeight="1">
      <c r="A117" s="19">
        <v>3</v>
      </c>
      <c r="B117" s="47"/>
      <c r="C117" s="48"/>
      <c r="D117" s="43" t="s">
        <v>454</v>
      </c>
      <c r="E117" s="43" t="s">
        <v>55</v>
      </c>
      <c r="F117" s="43" t="s">
        <v>100</v>
      </c>
      <c r="G117" s="43" t="s">
        <v>35</v>
      </c>
      <c r="H117" s="21" t="s">
        <v>477</v>
      </c>
      <c r="I117" s="21" t="s">
        <v>478</v>
      </c>
      <c r="J117" s="21">
        <v>62.3</v>
      </c>
      <c r="K117" s="21">
        <v>69.5</v>
      </c>
      <c r="L117" s="21">
        <v>65.9</v>
      </c>
      <c r="M117" s="21" t="s">
        <v>35</v>
      </c>
      <c r="N117" s="22">
        <v>82.12</v>
      </c>
      <c r="O117" s="22">
        <v>5</v>
      </c>
      <c r="P117" s="22">
        <v>148.02</v>
      </c>
      <c r="Q117" s="22">
        <v>3</v>
      </c>
    </row>
    <row r="118" spans="1:17" ht="39.75" customHeight="1">
      <c r="A118" s="19">
        <v>4</v>
      </c>
      <c r="B118" s="47"/>
      <c r="C118" s="48"/>
      <c r="D118" s="43" t="s">
        <v>454</v>
      </c>
      <c r="E118" s="43" t="s">
        <v>55</v>
      </c>
      <c r="F118" s="43" t="s">
        <v>100</v>
      </c>
      <c r="G118" s="43" t="s">
        <v>35</v>
      </c>
      <c r="H118" s="21" t="s">
        <v>479</v>
      </c>
      <c r="I118" s="21" t="s">
        <v>480</v>
      </c>
      <c r="J118" s="21">
        <v>62.3</v>
      </c>
      <c r="K118" s="21">
        <v>69</v>
      </c>
      <c r="L118" s="21">
        <v>65.65</v>
      </c>
      <c r="M118" s="21" t="s">
        <v>85</v>
      </c>
      <c r="N118" s="22">
        <v>80.46</v>
      </c>
      <c r="O118" s="22">
        <v>4</v>
      </c>
      <c r="P118" s="22">
        <v>146.11</v>
      </c>
      <c r="Q118" s="22">
        <v>4</v>
      </c>
    </row>
    <row r="119" spans="1:17" ht="39.75" customHeight="1">
      <c r="A119" s="19">
        <v>5</v>
      </c>
      <c r="B119" s="47"/>
      <c r="C119" s="48"/>
      <c r="D119" s="43" t="s">
        <v>454</v>
      </c>
      <c r="E119" s="43" t="s">
        <v>55</v>
      </c>
      <c r="F119" s="43" t="s">
        <v>100</v>
      </c>
      <c r="G119" s="43" t="s">
        <v>35</v>
      </c>
      <c r="H119" s="21" t="s">
        <v>481</v>
      </c>
      <c r="I119" s="21" t="s">
        <v>482</v>
      </c>
      <c r="J119" s="21">
        <v>58.3</v>
      </c>
      <c r="K119" s="21">
        <v>66</v>
      </c>
      <c r="L119" s="21">
        <v>62.15</v>
      </c>
      <c r="M119" s="21" t="s">
        <v>145</v>
      </c>
      <c r="N119" s="22">
        <v>80.8</v>
      </c>
      <c r="O119" s="22">
        <v>1</v>
      </c>
      <c r="P119" s="22">
        <v>142.95</v>
      </c>
      <c r="Q119" s="22">
        <v>5</v>
      </c>
    </row>
    <row r="120" spans="1:17" ht="39.75" customHeight="1">
      <c r="A120" s="19">
        <v>6</v>
      </c>
      <c r="B120" s="47"/>
      <c r="C120" s="48"/>
      <c r="D120" s="43" t="s">
        <v>454</v>
      </c>
      <c r="E120" s="43" t="s">
        <v>55</v>
      </c>
      <c r="F120" s="43" t="s">
        <v>100</v>
      </c>
      <c r="G120" s="43" t="s">
        <v>35</v>
      </c>
      <c r="H120" s="21" t="s">
        <v>483</v>
      </c>
      <c r="I120" s="21" t="s">
        <v>484</v>
      </c>
      <c r="J120" s="21">
        <v>64.4</v>
      </c>
      <c r="K120" s="21">
        <v>59.5</v>
      </c>
      <c r="L120" s="21">
        <v>61.95</v>
      </c>
      <c r="M120" s="21" t="s">
        <v>149</v>
      </c>
      <c r="N120" s="22">
        <v>80.32</v>
      </c>
      <c r="O120" s="22">
        <v>6</v>
      </c>
      <c r="P120" s="22">
        <v>142.27</v>
      </c>
      <c r="Q120" s="22">
        <v>6</v>
      </c>
    </row>
    <row r="121" spans="1:17" ht="39.75" customHeight="1">
      <c r="A121" s="19">
        <v>7</v>
      </c>
      <c r="B121" s="47"/>
      <c r="C121" s="48"/>
      <c r="D121" s="43" t="s">
        <v>454</v>
      </c>
      <c r="E121" s="43" t="s">
        <v>55</v>
      </c>
      <c r="F121" s="43" t="s">
        <v>100</v>
      </c>
      <c r="G121" s="43" t="s">
        <v>35</v>
      </c>
      <c r="H121" s="21" t="s">
        <v>485</v>
      </c>
      <c r="I121" s="21" t="s">
        <v>486</v>
      </c>
      <c r="J121" s="21">
        <v>59.6</v>
      </c>
      <c r="K121" s="21">
        <v>64</v>
      </c>
      <c r="L121" s="21">
        <v>61.8</v>
      </c>
      <c r="M121" s="21" t="s">
        <v>429</v>
      </c>
      <c r="N121" s="22">
        <v>80.1</v>
      </c>
      <c r="O121" s="22">
        <v>3</v>
      </c>
      <c r="P121" s="22">
        <v>141.9</v>
      </c>
      <c r="Q121" s="22">
        <v>7</v>
      </c>
    </row>
    <row r="122" spans="1:17" ht="39.75" customHeight="1">
      <c r="A122" s="19">
        <v>8</v>
      </c>
      <c r="B122" s="47"/>
      <c r="C122" s="48"/>
      <c r="D122" s="43" t="s">
        <v>454</v>
      </c>
      <c r="E122" s="43" t="s">
        <v>55</v>
      </c>
      <c r="F122" s="43" t="s">
        <v>100</v>
      </c>
      <c r="G122" s="43" t="s">
        <v>35</v>
      </c>
      <c r="H122" s="21" t="s">
        <v>487</v>
      </c>
      <c r="I122" s="21" t="s">
        <v>488</v>
      </c>
      <c r="J122" s="21">
        <v>59.2</v>
      </c>
      <c r="K122" s="21">
        <v>68.5</v>
      </c>
      <c r="L122" s="21">
        <v>63.85</v>
      </c>
      <c r="M122" s="21" t="s">
        <v>156</v>
      </c>
      <c r="N122" s="22">
        <v>74.9</v>
      </c>
      <c r="O122" s="22">
        <v>2</v>
      </c>
      <c r="P122" s="22">
        <v>138.75</v>
      </c>
      <c r="Q122" s="22">
        <v>8</v>
      </c>
    </row>
    <row r="123" spans="1:17" ht="39.75" customHeight="1">
      <c r="A123" s="19">
        <v>9</v>
      </c>
      <c r="B123" s="47"/>
      <c r="C123" s="48"/>
      <c r="D123" s="44" t="s">
        <v>454</v>
      </c>
      <c r="E123" s="44" t="s">
        <v>55</v>
      </c>
      <c r="F123" s="44" t="s">
        <v>100</v>
      </c>
      <c r="G123" s="44" t="s">
        <v>35</v>
      </c>
      <c r="H123" s="21" t="s">
        <v>489</v>
      </c>
      <c r="I123" s="21" t="s">
        <v>490</v>
      </c>
      <c r="J123" s="21">
        <v>58.2</v>
      </c>
      <c r="K123" s="21">
        <v>59.5</v>
      </c>
      <c r="L123" s="21">
        <v>58.85</v>
      </c>
      <c r="M123" s="21" t="s">
        <v>491</v>
      </c>
      <c r="N123" s="22">
        <v>71.18</v>
      </c>
      <c r="O123" s="22">
        <v>9</v>
      </c>
      <c r="P123" s="22">
        <v>130.03</v>
      </c>
      <c r="Q123" s="22">
        <v>9</v>
      </c>
    </row>
  </sheetData>
  <mergeCells count="137">
    <mergeCell ref="A1:Q1"/>
    <mergeCell ref="B3:B17"/>
    <mergeCell ref="C3:C17"/>
    <mergeCell ref="D3:D8"/>
    <mergeCell ref="E3:E8"/>
    <mergeCell ref="F3:F8"/>
    <mergeCell ref="G3:G8"/>
    <mergeCell ref="D9:D14"/>
    <mergeCell ref="E9:E14"/>
    <mergeCell ref="F9:F14"/>
    <mergeCell ref="G9:G14"/>
    <mergeCell ref="D15:D17"/>
    <mergeCell ref="E15:E17"/>
    <mergeCell ref="F15:F17"/>
    <mergeCell ref="G15:G17"/>
    <mergeCell ref="B18:B32"/>
    <mergeCell ref="C18:C32"/>
    <mergeCell ref="D18:D20"/>
    <mergeCell ref="E18:E20"/>
    <mergeCell ref="D27:D32"/>
    <mergeCell ref="E27:E32"/>
    <mergeCell ref="F18:F20"/>
    <mergeCell ref="G18:G20"/>
    <mergeCell ref="D21:D26"/>
    <mergeCell ref="E21:E26"/>
    <mergeCell ref="F21:F26"/>
    <mergeCell ref="G21:G26"/>
    <mergeCell ref="F27:F32"/>
    <mergeCell ref="G27:G32"/>
    <mergeCell ref="B33:B47"/>
    <mergeCell ref="C33:C47"/>
    <mergeCell ref="D33:D35"/>
    <mergeCell ref="E33:E35"/>
    <mergeCell ref="F33:F35"/>
    <mergeCell ref="G33:G35"/>
    <mergeCell ref="D36:D38"/>
    <mergeCell ref="E36:E38"/>
    <mergeCell ref="F36:F38"/>
    <mergeCell ref="G36:G38"/>
    <mergeCell ref="D39:D41"/>
    <mergeCell ref="E39:E41"/>
    <mergeCell ref="F39:F41"/>
    <mergeCell ref="G39:G41"/>
    <mergeCell ref="D42:D44"/>
    <mergeCell ref="E42:E44"/>
    <mergeCell ref="F42:F44"/>
    <mergeCell ref="G42:G44"/>
    <mergeCell ref="D45:D47"/>
    <mergeCell ref="E45:E47"/>
    <mergeCell ref="F45:F47"/>
    <mergeCell ref="G45:G47"/>
    <mergeCell ref="B48:B62"/>
    <mergeCell ref="C48:C62"/>
    <mergeCell ref="D48:D50"/>
    <mergeCell ref="E48:E50"/>
    <mergeCell ref="D57:D59"/>
    <mergeCell ref="E57:E59"/>
    <mergeCell ref="F48:F50"/>
    <mergeCell ref="G48:G50"/>
    <mergeCell ref="D51:D56"/>
    <mergeCell ref="E51:E56"/>
    <mergeCell ref="F51:F56"/>
    <mergeCell ref="G51:G56"/>
    <mergeCell ref="F57:F59"/>
    <mergeCell ref="G57:G59"/>
    <mergeCell ref="D60:D62"/>
    <mergeCell ref="E60:E62"/>
    <mergeCell ref="F60:F62"/>
    <mergeCell ref="G60:G62"/>
    <mergeCell ref="B63:B77"/>
    <mergeCell ref="C63:C77"/>
    <mergeCell ref="D63:D64"/>
    <mergeCell ref="E63:E64"/>
    <mergeCell ref="D69:D71"/>
    <mergeCell ref="E69:E71"/>
    <mergeCell ref="D75:D77"/>
    <mergeCell ref="E75:E77"/>
    <mergeCell ref="F63:F64"/>
    <mergeCell ref="G63:G64"/>
    <mergeCell ref="D66:D68"/>
    <mergeCell ref="E66:E68"/>
    <mergeCell ref="F66:F68"/>
    <mergeCell ref="G66:G68"/>
    <mergeCell ref="F69:F71"/>
    <mergeCell ref="G69:G71"/>
    <mergeCell ref="D72:D74"/>
    <mergeCell ref="E72:E74"/>
    <mergeCell ref="F72:F74"/>
    <mergeCell ref="G72:G74"/>
    <mergeCell ref="F75:F77"/>
    <mergeCell ref="G75:G77"/>
    <mergeCell ref="B78:B87"/>
    <mergeCell ref="C78:C87"/>
    <mergeCell ref="D78:D80"/>
    <mergeCell ref="E78:E80"/>
    <mergeCell ref="F78:F80"/>
    <mergeCell ref="G78:G80"/>
    <mergeCell ref="D81:D83"/>
    <mergeCell ref="E81:E83"/>
    <mergeCell ref="F81:F83"/>
    <mergeCell ref="G81:G83"/>
    <mergeCell ref="D84:D86"/>
    <mergeCell ref="E84:E86"/>
    <mergeCell ref="F84:F86"/>
    <mergeCell ref="G84:G86"/>
    <mergeCell ref="B88:B96"/>
    <mergeCell ref="C88:C96"/>
    <mergeCell ref="D88:D96"/>
    <mergeCell ref="E88:E96"/>
    <mergeCell ref="B97:B105"/>
    <mergeCell ref="C97:C105"/>
    <mergeCell ref="D97:D99"/>
    <mergeCell ref="E97:E99"/>
    <mergeCell ref="D100:D102"/>
    <mergeCell ref="E100:E102"/>
    <mergeCell ref="F106:F114"/>
    <mergeCell ref="G106:G114"/>
    <mergeCell ref="F88:F96"/>
    <mergeCell ref="G88:G96"/>
    <mergeCell ref="F97:F99"/>
    <mergeCell ref="G97:G99"/>
    <mergeCell ref="F100:F102"/>
    <mergeCell ref="G100:G102"/>
    <mergeCell ref="D103:D105"/>
    <mergeCell ref="E103:E105"/>
    <mergeCell ref="F103:F105"/>
    <mergeCell ref="G103:G105"/>
    <mergeCell ref="F115:F123"/>
    <mergeCell ref="G115:G123"/>
    <mergeCell ref="B106:B114"/>
    <mergeCell ref="C106:C114"/>
    <mergeCell ref="B115:B123"/>
    <mergeCell ref="C115:C123"/>
    <mergeCell ref="D115:D123"/>
    <mergeCell ref="E115:E123"/>
    <mergeCell ref="D106:D114"/>
    <mergeCell ref="E106:E114"/>
  </mergeCells>
  <printOptions/>
  <pageMargins left="0.42" right="0.32" top="0.79" bottom="0.44" header="0.5" footer="0.2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2016-06-13T13:32:23Z</cp:lastPrinted>
  <dcterms:created xsi:type="dcterms:W3CDTF">1996-12-17T01:32:42Z</dcterms:created>
  <dcterms:modified xsi:type="dcterms:W3CDTF">2016-06-13T14:14:46Z</dcterms:modified>
  <cp:category/>
  <cp:version/>
  <cp:contentType/>
  <cp:contentStatus/>
</cp:coreProperties>
</file>