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<sst xmlns="http://schemas.openxmlformats.org/spreadsheetml/2006/main" count="245" uniqueCount="106">
  <si>
    <t>附件1：</t>
  </si>
  <si>
    <t>2020年义乌市部分事业单位公开招聘计划</t>
  </si>
  <si>
    <t>招聘单位</t>
  </si>
  <si>
    <t>招聘岗位</t>
  </si>
  <si>
    <t>招考人数</t>
  </si>
  <si>
    <t>年龄</t>
  </si>
  <si>
    <t>性别</t>
  </si>
  <si>
    <t>专业</t>
  </si>
  <si>
    <t>学历</t>
  </si>
  <si>
    <t>学位</t>
  </si>
  <si>
    <t>备注</t>
  </si>
  <si>
    <t>义乌市民族宗教事务服务中心</t>
  </si>
  <si>
    <t>工作人员</t>
  </si>
  <si>
    <t>1984年9月16日以后出生</t>
  </si>
  <si>
    <t>不限</t>
  </si>
  <si>
    <t>法学类</t>
  </si>
  <si>
    <t>本科及以上</t>
  </si>
  <si>
    <t>学士及以上</t>
  </si>
  <si>
    <t>具有博士研究生学历（学位）人员年龄可放宽至1974年9月16日以后出生。</t>
  </si>
  <si>
    <t>义乌市涉案物品价格认证中心</t>
  </si>
  <si>
    <t>专业不限</t>
  </si>
  <si>
    <t>要求全日制普通高校毕业</t>
  </si>
  <si>
    <t>义乌市监管所医务室</t>
  </si>
  <si>
    <t>医生</t>
  </si>
  <si>
    <t>临床医学，中西医临床医学</t>
  </si>
  <si>
    <t>1.已取得执业医师资格证；2.本岗位医疗服务对象主要为男性，且需要夜间值班，较适合男性。</t>
  </si>
  <si>
    <t>浙江（义乌）国家标准技术审评中心</t>
  </si>
  <si>
    <t>标准审评员1</t>
  </si>
  <si>
    <t>材料类，工业工程类，机械类，仪器类，自动化类，电气类</t>
  </si>
  <si>
    <t>标准审评员2</t>
  </si>
  <si>
    <t>计算机类，电子信息类</t>
  </si>
  <si>
    <t>标准审评员3</t>
  </si>
  <si>
    <t>化工与制药类，纺织类，化学类，食品科学与工程类</t>
  </si>
  <si>
    <t>标准审评员4</t>
  </si>
  <si>
    <t>电子商务类，新闻传播学类，设计学类</t>
  </si>
  <si>
    <t>标准审评员5</t>
  </si>
  <si>
    <t>义乌市土地矿产市场服务中心</t>
  </si>
  <si>
    <t>1989年9月16日以后出生</t>
  </si>
  <si>
    <t>土地资源管理</t>
  </si>
  <si>
    <t>1.要求全日制普通高校毕业；2.录取后至少在本单位服务满5年</t>
  </si>
  <si>
    <t>义乌市市场发展委员会服务中心</t>
  </si>
  <si>
    <t xml:space="preserve">会展经济与管理，电子商务（跨境电商方向） </t>
  </si>
  <si>
    <t>面向2020届全日制普通高校毕业生</t>
  </si>
  <si>
    <t>义乌市教育财务中心</t>
  </si>
  <si>
    <t>会计</t>
  </si>
  <si>
    <t>财政学，会计学，财务管理，审计学，财务会计教育</t>
  </si>
  <si>
    <t>义乌市青少年宫</t>
  </si>
  <si>
    <t>青年干事</t>
  </si>
  <si>
    <t>1.要求全日制普通高校毕业；2.具有县级及以下基层团组织工作经历。</t>
  </si>
  <si>
    <t>义乌商贸服务业集聚区综合服务中心</t>
  </si>
  <si>
    <t>工作人员1</t>
  </si>
  <si>
    <t>1991年9月16日以后出生</t>
  </si>
  <si>
    <t>数据科学与大数据技术，物联网工程，大数据管理与应用</t>
  </si>
  <si>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年以上综合保税区工作经验的可不受专业限制</t>
    </r>
  </si>
  <si>
    <t>工作人员2</t>
  </si>
  <si>
    <t>国际经济与贸易，国际经贸规则，国际商务，电子商务类</t>
  </si>
  <si>
    <t>工作人员3</t>
  </si>
  <si>
    <t>1994年9月16日以后出生</t>
  </si>
  <si>
    <t>哲学，政治学与行政学，汉语言文学，汉语言，秘书学，行政管理，新闻传播学类。</t>
  </si>
  <si>
    <t>具有较强的文字功底</t>
  </si>
  <si>
    <t>义乌市博物馆</t>
  </si>
  <si>
    <t>考古与文物保护1</t>
  </si>
  <si>
    <t>男</t>
  </si>
  <si>
    <t>考古学及博物馆学，文物与博物馆，中国古代史</t>
  </si>
  <si>
    <t>研究生及以上</t>
  </si>
  <si>
    <t>硕士及以上</t>
  </si>
  <si>
    <t>考古与文物保护2</t>
  </si>
  <si>
    <t>女</t>
  </si>
  <si>
    <t>义乌市机关后勤服务中心</t>
  </si>
  <si>
    <t>计算机科学与技术，自动化，能源与动力工程，城乡规划，安全工程</t>
  </si>
  <si>
    <t>义乌工商职业技术学院</t>
  </si>
  <si>
    <t>辅导员1</t>
  </si>
  <si>
    <t>理论经济学，应用经济学，机械工程，电气工程，计算机科学与技术，建筑学，土木工程，工商管理，设计学，外国语言文学，教育学，心理学，马克思主义理论，音乐与舞蹈学，公共卫生与预防医学，护理学</t>
  </si>
  <si>
    <t>1.中共党员（含预备党员）；
2.本科或研究生期间担任班长、团支书或院系部长级以上学生干部；
3.校优秀毕业生或优秀学生干部；
4.需入住学生公寓。</t>
  </si>
  <si>
    <t>辅导员2</t>
  </si>
  <si>
    <t>教学秘书</t>
  </si>
  <si>
    <t>教育学、中国语言文学、外国语言文学、新闻传播学、计算机科学与技术，行政管理</t>
  </si>
  <si>
    <t>宣传工作人员</t>
  </si>
  <si>
    <t>新闻传播学</t>
  </si>
  <si>
    <t>1.中共党员（含预备党员）；2.具有2年以上从事全媒体编辑、新闻采写等相关工作经历，具备融媒体管理运维能力</t>
  </si>
  <si>
    <t>义乌市福田街道事业综合服务中心</t>
  </si>
  <si>
    <t>综合文字</t>
  </si>
  <si>
    <t>汉语言文学，汉语言，秘书学</t>
  </si>
  <si>
    <t>义乌市佛堂镇事业综合服务中心</t>
  </si>
  <si>
    <t>会计学，财务管理，审计学</t>
  </si>
  <si>
    <t>1.要求全日制普通高校毕业；2.具有2年以上工作经历；3.具有助理会计师及以上专业技术资格；4.具有义乌户籍</t>
  </si>
  <si>
    <t>工程管理，工程审计，工程造价</t>
  </si>
  <si>
    <t>1.要求全日制普通高校毕业；2.具有义乌户籍</t>
  </si>
  <si>
    <t>义乌市廿三里街道事业综合服务中心</t>
  </si>
  <si>
    <t>要求具有义乌户籍</t>
  </si>
  <si>
    <t>义乌市苏溪镇事业综合服务中心</t>
  </si>
  <si>
    <t>城建规划</t>
  </si>
  <si>
    <t>土木类，建筑类</t>
  </si>
  <si>
    <t>义乌市义亭镇事业综合服务中心</t>
  </si>
  <si>
    <t>财务</t>
  </si>
  <si>
    <t>财务管理，会计学，审计学</t>
  </si>
  <si>
    <t>工程建设管理</t>
  </si>
  <si>
    <t>工程管理，工程造价，土木工程</t>
  </si>
  <si>
    <t>义乌市城西街道事业综合服务中心</t>
  </si>
  <si>
    <t>中国语言文学类，新闻传播学类</t>
  </si>
  <si>
    <t>义乌市江东街道事业综合服务中心</t>
  </si>
  <si>
    <t>建设管理办公室</t>
  </si>
  <si>
    <t>建筑学，城乡规划，风景园林</t>
  </si>
  <si>
    <t>义乌市大陈镇事业综合服务中心</t>
  </si>
  <si>
    <t>规划员</t>
  </si>
  <si>
    <t>土木工程，建筑学，城乡规划，工程管理，工程造价，工程审计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</si>
</sst>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pane ySplit="3" topLeftCell="A3" activePane="bottomLeft" state="frozen"/>
      <selection/>
      <selection pane="bottomLeft" activeCell="A1" sqref="A1"/>
    </sheetView>
  </sheetViews>
  <sheetFormatPr defaultColWidth="9" defaultRowHeight="13.5"/>
  <cols>
    <col min="1" max="1" width="16.1" customWidth="1"/>
    <col min="2" max="2" width="11" customWidth="1"/>
    <col min="3" max="3" width="6.21666666666667" customWidth="1"/>
    <col min="4" max="4" width="11.6166666666667" customWidth="1"/>
    <col min="5" max="5" width="7" customWidth="1"/>
    <col min="6" max="6" width="28.7583333333333" customWidth="1"/>
    <col min="7" max="7" width="11.275" customWidth="1"/>
    <col min="8" max="8" width="11.4083333333333" customWidth="1"/>
    <col min="9" max="9" width="33.4583333333333" customWidth="1"/>
  </cols>
  <sheetData>
    <row r="1" ht="24" customHeight="1" spans="1:1">
      <c r="A1" t="s">
        <v>0</v>
      </c>
    </row>
    <row r="2" ht="4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6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customFormat="1" ht="36" customHeight="1" spans="1:9">
      <c r="A4" s="4" t="s">
        <v>11</v>
      </c>
      <c r="B4" s="5" t="s">
        <v>12</v>
      </c>
      <c r="C4" s="6">
        <v>1</v>
      </c>
      <c r="D4" s="5" t="s">
        <v>13</v>
      </c>
      <c r="E4" s="6" t="s">
        <v>14</v>
      </c>
      <c r="F4" s="4" t="s">
        <v>15</v>
      </c>
      <c r="G4" s="4" t="s">
        <v>16</v>
      </c>
      <c r="H4" s="4" t="s">
        <v>17</v>
      </c>
      <c r="I4" s="12" t="s">
        <v>18</v>
      </c>
    </row>
    <row r="5" customFormat="1" ht="36" customHeight="1" spans="1:9">
      <c r="A5" s="4" t="s">
        <v>19</v>
      </c>
      <c r="B5" s="5" t="s">
        <v>12</v>
      </c>
      <c r="C5" s="6">
        <v>1</v>
      </c>
      <c r="D5" s="5" t="s">
        <v>13</v>
      </c>
      <c r="E5" s="6" t="s">
        <v>14</v>
      </c>
      <c r="F5" s="4" t="s">
        <v>20</v>
      </c>
      <c r="G5" s="4" t="s">
        <v>16</v>
      </c>
      <c r="H5" s="4" t="s">
        <v>17</v>
      </c>
      <c r="I5" s="4" t="s">
        <v>21</v>
      </c>
    </row>
    <row r="6" customFormat="1" ht="36" customHeight="1" spans="1:9">
      <c r="A6" s="7" t="s">
        <v>22</v>
      </c>
      <c r="B6" s="7" t="s">
        <v>23</v>
      </c>
      <c r="C6" s="8">
        <v>1</v>
      </c>
      <c r="D6" s="5" t="s">
        <v>13</v>
      </c>
      <c r="E6" s="8" t="s">
        <v>14</v>
      </c>
      <c r="F6" s="7" t="s">
        <v>24</v>
      </c>
      <c r="G6" s="8" t="s">
        <v>16</v>
      </c>
      <c r="H6" s="4" t="s">
        <v>17</v>
      </c>
      <c r="I6" s="7" t="s">
        <v>25</v>
      </c>
    </row>
    <row r="7" customFormat="1" ht="36" customHeight="1" spans="1:9">
      <c r="A7" s="9" t="s">
        <v>26</v>
      </c>
      <c r="B7" s="5" t="s">
        <v>27</v>
      </c>
      <c r="C7" s="6">
        <v>1</v>
      </c>
      <c r="D7" s="5" t="s">
        <v>13</v>
      </c>
      <c r="E7" s="6" t="s">
        <v>14</v>
      </c>
      <c r="F7" s="4" t="s">
        <v>28</v>
      </c>
      <c r="G7" s="4" t="s">
        <v>16</v>
      </c>
      <c r="H7" s="4" t="s">
        <v>17</v>
      </c>
      <c r="I7" s="4" t="s">
        <v>21</v>
      </c>
    </row>
    <row r="8" customFormat="1" ht="36" customHeight="1" spans="1:9">
      <c r="A8" s="10"/>
      <c r="B8" s="5" t="s">
        <v>29</v>
      </c>
      <c r="C8" s="6">
        <v>1</v>
      </c>
      <c r="D8" s="5" t="s">
        <v>13</v>
      </c>
      <c r="E8" s="6" t="s">
        <v>14</v>
      </c>
      <c r="F8" s="4" t="s">
        <v>30</v>
      </c>
      <c r="G8" s="4" t="s">
        <v>16</v>
      </c>
      <c r="H8" s="4" t="s">
        <v>17</v>
      </c>
      <c r="I8" s="4" t="s">
        <v>21</v>
      </c>
    </row>
    <row r="9" customFormat="1" ht="36" customHeight="1" spans="1:9">
      <c r="A9" s="10"/>
      <c r="B9" s="5" t="s">
        <v>31</v>
      </c>
      <c r="C9" s="6">
        <v>1</v>
      </c>
      <c r="D9" s="5" t="s">
        <v>13</v>
      </c>
      <c r="E9" s="6" t="s">
        <v>14</v>
      </c>
      <c r="F9" s="4" t="s">
        <v>32</v>
      </c>
      <c r="G9" s="4" t="s">
        <v>16</v>
      </c>
      <c r="H9" s="4" t="s">
        <v>17</v>
      </c>
      <c r="I9" s="4" t="s">
        <v>21</v>
      </c>
    </row>
    <row r="10" customFormat="1" ht="36" customHeight="1" spans="1:9">
      <c r="A10" s="10"/>
      <c r="B10" s="5" t="s">
        <v>33</v>
      </c>
      <c r="C10" s="6">
        <v>1</v>
      </c>
      <c r="D10" s="5" t="s">
        <v>13</v>
      </c>
      <c r="E10" s="6" t="s">
        <v>14</v>
      </c>
      <c r="F10" s="4" t="s">
        <v>34</v>
      </c>
      <c r="G10" s="4" t="s">
        <v>16</v>
      </c>
      <c r="H10" s="4" t="s">
        <v>17</v>
      </c>
      <c r="I10" s="4" t="s">
        <v>21</v>
      </c>
    </row>
    <row r="11" customFormat="1" ht="36" customHeight="1" spans="1:9">
      <c r="A11" s="11"/>
      <c r="B11" s="5" t="s">
        <v>35</v>
      </c>
      <c r="C11" s="6">
        <v>1</v>
      </c>
      <c r="D11" s="5" t="s">
        <v>13</v>
      </c>
      <c r="E11" s="6" t="s">
        <v>14</v>
      </c>
      <c r="F11" s="4" t="s">
        <v>20</v>
      </c>
      <c r="G11" s="4" t="s">
        <v>16</v>
      </c>
      <c r="H11" s="4" t="s">
        <v>17</v>
      </c>
      <c r="I11" s="4" t="s">
        <v>21</v>
      </c>
    </row>
    <row r="12" customFormat="1" ht="36" customHeight="1" spans="1:9">
      <c r="A12" s="4" t="s">
        <v>36</v>
      </c>
      <c r="B12" s="5" t="s">
        <v>12</v>
      </c>
      <c r="C12" s="6">
        <v>1</v>
      </c>
      <c r="D12" s="5" t="s">
        <v>37</v>
      </c>
      <c r="E12" s="6" t="s">
        <v>14</v>
      </c>
      <c r="F12" s="12" t="s">
        <v>38</v>
      </c>
      <c r="G12" s="4" t="s">
        <v>16</v>
      </c>
      <c r="H12" s="4" t="s">
        <v>17</v>
      </c>
      <c r="I12" s="4" t="s">
        <v>39</v>
      </c>
    </row>
    <row r="13" customFormat="1" ht="36" customHeight="1" spans="1:9">
      <c r="A13" s="4" t="s">
        <v>40</v>
      </c>
      <c r="B13" s="5" t="s">
        <v>12</v>
      </c>
      <c r="C13" s="6">
        <v>1</v>
      </c>
      <c r="D13" s="5" t="s">
        <v>37</v>
      </c>
      <c r="E13" s="6" t="s">
        <v>14</v>
      </c>
      <c r="F13" s="4" t="s">
        <v>41</v>
      </c>
      <c r="G13" s="4" t="s">
        <v>16</v>
      </c>
      <c r="H13" s="4" t="s">
        <v>17</v>
      </c>
      <c r="I13" s="4" t="s">
        <v>42</v>
      </c>
    </row>
    <row r="14" customFormat="1" ht="36" customHeight="1" spans="1:9">
      <c r="A14" s="4" t="s">
        <v>43</v>
      </c>
      <c r="B14" s="5" t="s">
        <v>44</v>
      </c>
      <c r="C14" s="6">
        <v>1</v>
      </c>
      <c r="D14" s="5" t="s">
        <v>13</v>
      </c>
      <c r="E14" s="6" t="s">
        <v>14</v>
      </c>
      <c r="F14" s="4" t="s">
        <v>45</v>
      </c>
      <c r="G14" s="4" t="s">
        <v>16</v>
      </c>
      <c r="H14" s="4"/>
      <c r="I14" s="4" t="s">
        <v>21</v>
      </c>
    </row>
    <row r="15" customFormat="1" ht="36" customHeight="1" spans="1:9">
      <c r="A15" s="4" t="s">
        <v>46</v>
      </c>
      <c r="B15" s="5" t="s">
        <v>47</v>
      </c>
      <c r="C15" s="6">
        <v>1</v>
      </c>
      <c r="D15" s="5" t="s">
        <v>37</v>
      </c>
      <c r="E15" s="6" t="s">
        <v>14</v>
      </c>
      <c r="F15" s="4" t="s">
        <v>20</v>
      </c>
      <c r="G15" s="4" t="s">
        <v>16</v>
      </c>
      <c r="H15" s="4" t="s">
        <v>17</v>
      </c>
      <c r="I15" s="4" t="s">
        <v>48</v>
      </c>
    </row>
    <row r="16" customFormat="1" ht="36" customHeight="1" spans="1:9">
      <c r="A16" s="13" t="s">
        <v>49</v>
      </c>
      <c r="B16" s="5" t="s">
        <v>50</v>
      </c>
      <c r="C16" s="6">
        <v>1</v>
      </c>
      <c r="D16" s="5" t="s">
        <v>51</v>
      </c>
      <c r="E16" s="6" t="s">
        <v>14</v>
      </c>
      <c r="F16" s="14" t="s">
        <v>52</v>
      </c>
      <c r="G16" s="4" t="s">
        <v>16</v>
      </c>
      <c r="H16" s="4" t="s">
        <v>17</v>
      </c>
      <c r="I16" s="14" t="s">
        <v>53</v>
      </c>
    </row>
    <row r="17" customFormat="1" ht="36" customHeight="1" spans="1:9">
      <c r="A17" s="13"/>
      <c r="B17" s="5" t="s">
        <v>54</v>
      </c>
      <c r="C17" s="6">
        <v>1</v>
      </c>
      <c r="D17" s="5" t="s">
        <v>51</v>
      </c>
      <c r="E17" s="6" t="s">
        <v>14</v>
      </c>
      <c r="F17" s="14" t="s">
        <v>55</v>
      </c>
      <c r="G17" s="4" t="s">
        <v>16</v>
      </c>
      <c r="H17" s="4" t="s">
        <v>17</v>
      </c>
      <c r="I17" s="4"/>
    </row>
    <row r="18" customFormat="1" ht="39" customHeight="1" spans="1:9">
      <c r="A18" s="13"/>
      <c r="B18" s="5" t="s">
        <v>56</v>
      </c>
      <c r="C18" s="6">
        <v>1</v>
      </c>
      <c r="D18" s="5" t="s">
        <v>57</v>
      </c>
      <c r="E18" s="6" t="s">
        <v>14</v>
      </c>
      <c r="F18" s="14" t="s">
        <v>58</v>
      </c>
      <c r="G18" s="4" t="s">
        <v>16</v>
      </c>
      <c r="H18" s="4" t="s">
        <v>17</v>
      </c>
      <c r="I18" s="14" t="s">
        <v>59</v>
      </c>
    </row>
    <row r="19" customFormat="1" ht="36" customHeight="1" spans="1:9">
      <c r="A19" s="9" t="s">
        <v>60</v>
      </c>
      <c r="B19" s="5" t="s">
        <v>61</v>
      </c>
      <c r="C19" s="6">
        <v>1</v>
      </c>
      <c r="D19" s="5" t="s">
        <v>13</v>
      </c>
      <c r="E19" s="6" t="s">
        <v>62</v>
      </c>
      <c r="F19" s="4" t="s">
        <v>63</v>
      </c>
      <c r="G19" s="4" t="s">
        <v>64</v>
      </c>
      <c r="H19" s="4" t="s">
        <v>65</v>
      </c>
      <c r="I19" s="19"/>
    </row>
    <row r="20" customFormat="1" ht="36" customHeight="1" spans="1:9">
      <c r="A20" s="11"/>
      <c r="B20" s="5" t="s">
        <v>66</v>
      </c>
      <c r="C20" s="6">
        <v>1</v>
      </c>
      <c r="D20" s="5" t="s">
        <v>13</v>
      </c>
      <c r="E20" s="6" t="s">
        <v>67</v>
      </c>
      <c r="F20" s="4" t="s">
        <v>63</v>
      </c>
      <c r="G20" s="4" t="s">
        <v>64</v>
      </c>
      <c r="H20" s="4" t="s">
        <v>65</v>
      </c>
      <c r="I20" s="19"/>
    </row>
    <row r="21" customFormat="1" ht="36" customHeight="1" spans="1:9">
      <c r="A21" s="4" t="s">
        <v>68</v>
      </c>
      <c r="B21" s="5" t="s">
        <v>12</v>
      </c>
      <c r="C21" s="6">
        <v>2</v>
      </c>
      <c r="D21" s="5" t="s">
        <v>13</v>
      </c>
      <c r="E21" s="6" t="s">
        <v>14</v>
      </c>
      <c r="F21" s="4" t="s">
        <v>69</v>
      </c>
      <c r="G21" s="4" t="s">
        <v>16</v>
      </c>
      <c r="H21" s="4" t="s">
        <v>17</v>
      </c>
      <c r="I21" s="4"/>
    </row>
    <row r="22" customFormat="1" ht="78" customHeight="1" spans="1:9">
      <c r="A22" s="15" t="s">
        <v>70</v>
      </c>
      <c r="B22" s="5" t="s">
        <v>71</v>
      </c>
      <c r="C22" s="6">
        <v>4</v>
      </c>
      <c r="D22" s="5" t="s">
        <v>37</v>
      </c>
      <c r="E22" s="6" t="s">
        <v>62</v>
      </c>
      <c r="F22" s="14" t="s">
        <v>72</v>
      </c>
      <c r="G22" s="4" t="s">
        <v>64</v>
      </c>
      <c r="H22" s="4" t="s">
        <v>65</v>
      </c>
      <c r="I22" s="20" t="s">
        <v>73</v>
      </c>
    </row>
    <row r="23" customFormat="1" ht="82" customHeight="1" spans="1:9">
      <c r="A23" s="15"/>
      <c r="B23" s="5" t="s">
        <v>74</v>
      </c>
      <c r="C23" s="6">
        <v>4</v>
      </c>
      <c r="D23" s="5" t="s">
        <v>37</v>
      </c>
      <c r="E23" s="6" t="s">
        <v>67</v>
      </c>
      <c r="F23" s="14" t="s">
        <v>72</v>
      </c>
      <c r="G23" s="4" t="s">
        <v>64</v>
      </c>
      <c r="H23" s="4" t="s">
        <v>65</v>
      </c>
      <c r="I23" s="21"/>
    </row>
    <row r="24" customFormat="1" ht="36" customHeight="1" spans="1:9">
      <c r="A24" s="15"/>
      <c r="B24" s="5" t="s">
        <v>75</v>
      </c>
      <c r="C24" s="6">
        <v>2</v>
      </c>
      <c r="D24" s="5" t="s">
        <v>37</v>
      </c>
      <c r="E24" s="6" t="s">
        <v>14</v>
      </c>
      <c r="F24" s="16" t="s">
        <v>76</v>
      </c>
      <c r="G24" s="4" t="s">
        <v>64</v>
      </c>
      <c r="H24" s="4" t="s">
        <v>65</v>
      </c>
      <c r="I24" s="19"/>
    </row>
    <row r="25" customFormat="1" ht="58" customHeight="1" spans="1:9">
      <c r="A25" s="17"/>
      <c r="B25" s="5" t="s">
        <v>77</v>
      </c>
      <c r="C25" s="6">
        <v>1</v>
      </c>
      <c r="D25" s="5" t="s">
        <v>37</v>
      </c>
      <c r="E25" s="6" t="s">
        <v>14</v>
      </c>
      <c r="F25" s="4" t="s">
        <v>78</v>
      </c>
      <c r="G25" s="4" t="s">
        <v>64</v>
      </c>
      <c r="H25" s="4" t="s">
        <v>65</v>
      </c>
      <c r="I25" s="14" t="s">
        <v>79</v>
      </c>
    </row>
    <row r="26" customFormat="1" ht="36" customHeight="1" spans="1:9">
      <c r="A26" s="4" t="s">
        <v>80</v>
      </c>
      <c r="B26" s="5" t="s">
        <v>81</v>
      </c>
      <c r="C26" s="6">
        <v>1</v>
      </c>
      <c r="D26" s="5" t="s">
        <v>13</v>
      </c>
      <c r="E26" s="6" t="s">
        <v>14</v>
      </c>
      <c r="F26" s="4" t="s">
        <v>82</v>
      </c>
      <c r="G26" s="4" t="s">
        <v>16</v>
      </c>
      <c r="H26" s="4" t="s">
        <v>17</v>
      </c>
      <c r="I26" s="4" t="s">
        <v>21</v>
      </c>
    </row>
    <row r="27" s="1" customFormat="1" ht="40" customHeight="1" spans="1:9">
      <c r="A27" s="9" t="s">
        <v>83</v>
      </c>
      <c r="B27" s="5" t="s">
        <v>50</v>
      </c>
      <c r="C27" s="6">
        <v>1</v>
      </c>
      <c r="D27" s="5" t="s">
        <v>13</v>
      </c>
      <c r="E27" s="6" t="s">
        <v>14</v>
      </c>
      <c r="F27" s="4" t="s">
        <v>84</v>
      </c>
      <c r="G27" s="4" t="s">
        <v>16</v>
      </c>
      <c r="H27" s="4" t="s">
        <v>17</v>
      </c>
      <c r="I27" s="4" t="s">
        <v>85</v>
      </c>
    </row>
    <row r="28" s="1" customFormat="1" ht="36" customHeight="1" spans="1:9">
      <c r="A28" s="11"/>
      <c r="B28" s="5" t="s">
        <v>54</v>
      </c>
      <c r="C28" s="6">
        <v>1</v>
      </c>
      <c r="D28" s="5" t="s">
        <v>13</v>
      </c>
      <c r="E28" s="6" t="s">
        <v>14</v>
      </c>
      <c r="F28" s="12" t="s">
        <v>86</v>
      </c>
      <c r="G28" s="4" t="s">
        <v>16</v>
      </c>
      <c r="H28" s="4" t="s">
        <v>17</v>
      </c>
      <c r="I28" s="4" t="s">
        <v>87</v>
      </c>
    </row>
    <row r="29" s="1" customFormat="1" ht="36" customHeight="1" spans="1:9">
      <c r="A29" s="4" t="s">
        <v>88</v>
      </c>
      <c r="B29" s="5" t="s">
        <v>12</v>
      </c>
      <c r="C29" s="6">
        <v>2</v>
      </c>
      <c r="D29" s="5" t="s">
        <v>13</v>
      </c>
      <c r="E29" s="6" t="s">
        <v>14</v>
      </c>
      <c r="F29" s="4" t="s">
        <v>20</v>
      </c>
      <c r="G29" s="12" t="s">
        <v>16</v>
      </c>
      <c r="H29" s="12" t="s">
        <v>17</v>
      </c>
      <c r="I29" s="4" t="s">
        <v>89</v>
      </c>
    </row>
    <row r="30" s="1" customFormat="1" ht="36" customHeight="1" spans="1:9">
      <c r="A30" s="4" t="s">
        <v>90</v>
      </c>
      <c r="B30" s="5" t="s">
        <v>91</v>
      </c>
      <c r="C30" s="6">
        <v>2</v>
      </c>
      <c r="D30" s="5" t="s">
        <v>13</v>
      </c>
      <c r="E30" s="6" t="s">
        <v>14</v>
      </c>
      <c r="F30" s="12" t="s">
        <v>92</v>
      </c>
      <c r="G30" s="4" t="s">
        <v>16</v>
      </c>
      <c r="H30" s="4"/>
      <c r="I30" s="4"/>
    </row>
    <row r="31" s="1" customFormat="1" ht="36" customHeight="1" spans="1:9">
      <c r="A31" s="9" t="s">
        <v>93</v>
      </c>
      <c r="B31" s="5" t="s">
        <v>94</v>
      </c>
      <c r="C31" s="6">
        <v>1</v>
      </c>
      <c r="D31" s="5" t="s">
        <v>13</v>
      </c>
      <c r="E31" s="6" t="s">
        <v>14</v>
      </c>
      <c r="F31" s="4" t="s">
        <v>95</v>
      </c>
      <c r="G31" s="4" t="s">
        <v>16</v>
      </c>
      <c r="H31" s="4" t="s">
        <v>17</v>
      </c>
      <c r="I31" s="4" t="s">
        <v>89</v>
      </c>
    </row>
    <row r="32" s="1" customFormat="1" ht="36" customHeight="1" spans="1:9">
      <c r="A32" s="11"/>
      <c r="B32" s="5" t="s">
        <v>96</v>
      </c>
      <c r="C32" s="6">
        <v>1</v>
      </c>
      <c r="D32" s="5" t="s">
        <v>13</v>
      </c>
      <c r="E32" s="6" t="s">
        <v>14</v>
      </c>
      <c r="F32" s="4" t="s">
        <v>97</v>
      </c>
      <c r="G32" s="4" t="s">
        <v>16</v>
      </c>
      <c r="H32" s="4" t="s">
        <v>17</v>
      </c>
      <c r="I32" s="4" t="s">
        <v>89</v>
      </c>
    </row>
    <row r="33" s="1" customFormat="1" ht="36" customHeight="1" spans="1:9">
      <c r="A33" s="4" t="s">
        <v>98</v>
      </c>
      <c r="B33" s="5" t="s">
        <v>12</v>
      </c>
      <c r="C33" s="6">
        <v>1</v>
      </c>
      <c r="D33" s="5" t="s">
        <v>13</v>
      </c>
      <c r="E33" s="6" t="s">
        <v>14</v>
      </c>
      <c r="F33" s="4" t="s">
        <v>99</v>
      </c>
      <c r="G33" s="4" t="s">
        <v>16</v>
      </c>
      <c r="H33" s="4" t="s">
        <v>17</v>
      </c>
      <c r="I33" s="4"/>
    </row>
    <row r="34" s="1" customFormat="1" ht="36" customHeight="1" spans="1:9">
      <c r="A34" s="4" t="s">
        <v>100</v>
      </c>
      <c r="B34" s="5" t="s">
        <v>101</v>
      </c>
      <c r="C34" s="6">
        <v>1</v>
      </c>
      <c r="D34" s="5" t="s">
        <v>13</v>
      </c>
      <c r="E34" s="6" t="s">
        <v>14</v>
      </c>
      <c r="F34" s="4" t="s">
        <v>102</v>
      </c>
      <c r="G34" s="4" t="s">
        <v>16</v>
      </c>
      <c r="H34" s="4" t="s">
        <v>17</v>
      </c>
      <c r="I34" s="4" t="s">
        <v>87</v>
      </c>
    </row>
    <row r="35" s="1" customFormat="1" ht="37" customHeight="1" spans="1:9">
      <c r="A35" s="4" t="s">
        <v>103</v>
      </c>
      <c r="B35" s="5" t="s">
        <v>104</v>
      </c>
      <c r="C35" s="6">
        <v>1</v>
      </c>
      <c r="D35" s="5" t="s">
        <v>13</v>
      </c>
      <c r="E35" s="6" t="s">
        <v>14</v>
      </c>
      <c r="F35" s="4" t="s">
        <v>105</v>
      </c>
      <c r="G35" s="4" t="s">
        <v>16</v>
      </c>
      <c r="H35" s="4" t="s">
        <v>17</v>
      </c>
      <c r="I35" s="4" t="s">
        <v>21</v>
      </c>
    </row>
    <row r="36" s="1" customFormat="1" ht="27" customHeight="1" spans="3:3">
      <c r="C36" s="18">
        <f>SUM(C4:C35)</f>
        <v>42</v>
      </c>
    </row>
    <row r="37" s="1" customFormat="1" ht="69.95" customHeight="1"/>
    <row r="38" s="1" customFormat="1" ht="69.95" customHeight="1"/>
    <row r="39" s="1" customFormat="1" ht="69.95" customHeight="1"/>
    <row r="40" s="1" customFormat="1" ht="69.95" customHeight="1"/>
    <row r="41" s="1" customFormat="1" ht="69.95" customHeight="1"/>
    <row r="42" s="1" customFormat="1" ht="69.95" customHeight="1"/>
    <row r="43" s="1" customFormat="1" ht="69.95" customHeight="1"/>
    <row r="44" s="1" customFormat="1" ht="69.95" customHeight="1"/>
    <row r="45" s="1" customFormat="1" ht="69.95" customHeight="1"/>
    <row r="46" s="1" customFormat="1" ht="69.95" customHeight="1"/>
    <row r="47" s="1" customFormat="1" ht="69.95" customHeight="1"/>
    <row r="48" s="1" customFormat="1" ht="69.95" customHeight="1"/>
    <row r="49" s="1" customFormat="1" ht="69.95" customHeight="1"/>
    <row r="50" s="1" customFormat="1" ht="69.95" customHeight="1"/>
    <row r="51" s="1" customFormat="1" ht="69.95" customHeight="1"/>
    <row r="52" s="1" customFormat="1" ht="69.95" customHeight="1"/>
    <row r="53" s="1" customFormat="1" ht="69.95" customHeight="1"/>
    <row r="54" s="1" customFormat="1" ht="69.95" customHeight="1"/>
    <row r="55" s="1" customFormat="1" ht="69.95" customHeight="1"/>
    <row r="56" s="1" customFormat="1" ht="69.95" customHeight="1"/>
    <row r="57" s="1" customFormat="1" ht="69.95" customHeight="1"/>
    <row r="58" s="1" customFormat="1" ht="69.95" customHeight="1"/>
    <row r="59" s="1" customFormat="1" ht="69.95" customHeight="1"/>
    <row r="60" s="1" customFormat="1" ht="69.95" customHeight="1"/>
    <row r="61" s="1" customFormat="1" ht="69.95" customHeight="1"/>
    <row r="62" s="1" customFormat="1" ht="69.95" customHeight="1"/>
    <row r="63" s="1" customFormat="1" ht="69.95" customHeight="1"/>
    <row r="64" s="1" customFormat="1" ht="69.95" customHeight="1"/>
    <row r="65" s="1" customFormat="1" ht="69.95" customHeight="1"/>
    <row r="66" s="1" customFormat="1" ht="69.95" customHeight="1"/>
    <row r="67" s="1" customFormat="1" ht="69.95" customHeight="1"/>
    <row r="68" s="1" customFormat="1" ht="69.95" customHeight="1"/>
    <row r="69" s="1" customFormat="1" ht="69.95" customHeight="1"/>
    <row r="70" s="1" customFormat="1" ht="69.95" customHeight="1"/>
    <row r="71" s="1" customFormat="1" ht="69.95" customHeight="1"/>
    <row r="72" s="1" customFormat="1" ht="69.95" customHeight="1"/>
    <row r="73" s="1" customFormat="1" ht="69.95" customHeight="1"/>
    <row r="74" s="1" customFormat="1" ht="69.95" customHeight="1"/>
    <row r="75" s="1" customFormat="1" ht="69.95" customHeight="1"/>
    <row r="76" s="1" customFormat="1" ht="69.95" customHeight="1"/>
    <row r="77" s="1" customFormat="1" ht="69.95" customHeight="1"/>
    <row r="78" ht="69.95" customHeight="1"/>
    <row r="79" ht="69.95" customHeight="1"/>
    <row r="80" ht="69.95" customHeight="1"/>
    <row r="81" ht="69.95" customHeight="1"/>
  </sheetData>
  <mergeCells count="8">
    <mergeCell ref="A2:I2"/>
    <mergeCell ref="A7:A11"/>
    <mergeCell ref="A16:A18"/>
    <mergeCell ref="A19:A20"/>
    <mergeCell ref="A22:A25"/>
    <mergeCell ref="A27:A28"/>
    <mergeCell ref="A31:A32"/>
    <mergeCell ref="I22:I23"/>
  </mergeCells>
  <pageMargins left="0.66875" right="0.393055555555556" top="0.590277777777778" bottom="0.432638888888889" header="0.5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2020-08-24T00:45:00Z</dcterms:created>
  <cp:lastPrinted>2020-08-24T01:12:00Z</cp:lastPrinted>
  <dcterms:modified xsi:type="dcterms:W3CDTF">2020-09-11T09:34:21Z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