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15" yWindow="0" windowWidth="24225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'Sheet2'!$A$1:$U$82</definedName>
    <definedName name="_xlnm.Print_Titles" localSheetId="0">'Sheet1'!$2:$2</definedName>
    <definedName name="_xlnm.Print_Titles" localSheetId="1">'Sheet2'!$1:$1</definedName>
  </definedNames>
  <calcPr calcId="124519"/>
</workbook>
</file>

<file path=xl/sharedStrings.xml><?xml version="1.0" encoding="utf-8"?>
<sst xmlns="http://schemas.openxmlformats.org/spreadsheetml/2006/main" count="2192" uniqueCount="1103">
  <si>
    <t>鼓楼区重点项目建设管理中心（财政核拨）</t>
  </si>
  <si>
    <t>工作人员（01）</t>
  </si>
  <si>
    <t>75.2</t>
  </si>
  <si>
    <t>1</t>
  </si>
  <si>
    <t>201700101010001</t>
  </si>
  <si>
    <t>赵榕森</t>
  </si>
  <si>
    <t>男</t>
  </si>
  <si>
    <t>福建福州闽侯</t>
  </si>
  <si>
    <t>350121199405033731</t>
  </si>
  <si>
    <t>往届毕业生</t>
  </si>
  <si>
    <t>团员</t>
  </si>
  <si>
    <t>NULL</t>
  </si>
  <si>
    <t>本科</t>
  </si>
  <si>
    <t>学士</t>
  </si>
  <si>
    <t>全日制普通院校</t>
  </si>
  <si>
    <t>福建师范大学</t>
  </si>
  <si>
    <t>15980663427</t>
  </si>
  <si>
    <t>经济学</t>
  </si>
  <si>
    <t>无</t>
  </si>
  <si>
    <t>74.4</t>
  </si>
  <si>
    <t>2</t>
  </si>
  <si>
    <t>女</t>
  </si>
  <si>
    <t>3</t>
  </si>
  <si>
    <t>中共党员</t>
  </si>
  <si>
    <t>国际经济与贸易</t>
  </si>
  <si>
    <t>福建农林大学</t>
  </si>
  <si>
    <t>71.6</t>
  </si>
  <si>
    <t>应届毕业生</t>
  </si>
  <si>
    <t>福州大学</t>
  </si>
  <si>
    <t>平潭综合实验区</t>
  </si>
  <si>
    <t>城市规划</t>
  </si>
  <si>
    <t>69.7</t>
  </si>
  <si>
    <t>福建福清</t>
  </si>
  <si>
    <t>中共预备党员</t>
  </si>
  <si>
    <t>2016.12.11</t>
  </si>
  <si>
    <t>福建师范大学协和学院</t>
  </si>
  <si>
    <t>69</t>
  </si>
  <si>
    <t>厦门大学</t>
  </si>
  <si>
    <t>福建省福州市鼓楼区</t>
  </si>
  <si>
    <t>安徽财经大学</t>
  </si>
  <si>
    <t>经济统计学</t>
  </si>
  <si>
    <t>68.8</t>
  </si>
  <si>
    <t>福建平潭</t>
  </si>
  <si>
    <t>合肥工业大学</t>
  </si>
  <si>
    <t>68.6</t>
  </si>
  <si>
    <t>闽清</t>
  </si>
  <si>
    <t>福建江夏学院</t>
  </si>
  <si>
    <t>福州</t>
  </si>
  <si>
    <t>福州市仓山区</t>
  </si>
  <si>
    <t>福建农林大学金山学院</t>
  </si>
  <si>
    <t>土木工程</t>
  </si>
  <si>
    <t>福建省福州市</t>
  </si>
  <si>
    <t>67.9</t>
  </si>
  <si>
    <t>福建省福州市仓山区</t>
  </si>
  <si>
    <t>67.4</t>
  </si>
  <si>
    <t>福建福州</t>
  </si>
  <si>
    <t>福建工程学院</t>
  </si>
  <si>
    <t>福州市晋安区</t>
  </si>
  <si>
    <t>行政管理</t>
  </si>
  <si>
    <t>福建省福州市罗源县</t>
  </si>
  <si>
    <t>闽南师范大学</t>
  </si>
  <si>
    <t>华侨大学</t>
  </si>
  <si>
    <t>厦门大学嘉庚学院</t>
  </si>
  <si>
    <t>福建省武平县</t>
  </si>
  <si>
    <t>海南大学</t>
  </si>
  <si>
    <t>福州晋安区</t>
  </si>
  <si>
    <t>福州大学至诚学院</t>
  </si>
  <si>
    <t>福建医科大学</t>
  </si>
  <si>
    <t>公共事业管理</t>
  </si>
  <si>
    <t>64.6</t>
  </si>
  <si>
    <t>福州连江</t>
  </si>
  <si>
    <t>64.5</t>
  </si>
  <si>
    <t>闽江学院</t>
  </si>
  <si>
    <t>南平市延平区</t>
  </si>
  <si>
    <t>63.6</t>
  </si>
  <si>
    <t>泉州师范学院</t>
  </si>
  <si>
    <t>福州台江区</t>
  </si>
  <si>
    <t>福清</t>
  </si>
  <si>
    <t>福建龙岩</t>
  </si>
  <si>
    <t>福建省龙岩市武平县</t>
  </si>
  <si>
    <t>其他</t>
  </si>
  <si>
    <t>福州市鼓楼区</t>
  </si>
  <si>
    <t>55</t>
  </si>
  <si>
    <t>福建农林大学东方学院</t>
  </si>
  <si>
    <t>61</t>
  </si>
  <si>
    <t>66</t>
  </si>
  <si>
    <t>福建省福州市台江区</t>
  </si>
  <si>
    <t>福州市台江区</t>
  </si>
  <si>
    <t>福建中医药大学</t>
  </si>
  <si>
    <t>集美大学</t>
  </si>
  <si>
    <t>74</t>
  </si>
  <si>
    <t>75</t>
  </si>
  <si>
    <t>福建宁化</t>
  </si>
  <si>
    <t>2011.12.23</t>
  </si>
  <si>
    <t>福州大学阳光学院</t>
  </si>
  <si>
    <t>福州晋安</t>
  </si>
  <si>
    <t>华侨大学厦门工学院</t>
  </si>
  <si>
    <t>莆田</t>
  </si>
  <si>
    <t>2012.12.05</t>
  </si>
  <si>
    <t>福建长乐</t>
  </si>
  <si>
    <t>福建闽侯</t>
  </si>
  <si>
    <t>福建省三明市三元区</t>
  </si>
  <si>
    <t>待业</t>
  </si>
  <si>
    <t>漳州师范学院</t>
  </si>
  <si>
    <t>云南财经大学</t>
  </si>
  <si>
    <t>福州市闽侯县</t>
  </si>
  <si>
    <t>三明学院</t>
  </si>
  <si>
    <t>鼓楼区国有资产管理中心（财政核拨）</t>
  </si>
  <si>
    <t>70.4</t>
  </si>
  <si>
    <t>201700102010178</t>
  </si>
  <si>
    <t>元志强</t>
  </si>
  <si>
    <t>福建光泽</t>
  </si>
  <si>
    <t>350723199402030418</t>
  </si>
  <si>
    <t>18650482341</t>
  </si>
  <si>
    <t>汉语言文学</t>
  </si>
  <si>
    <t>福建省福州市晋安区</t>
  </si>
  <si>
    <t>62.5</t>
  </si>
  <si>
    <t>李莉</t>
  </si>
  <si>
    <t>莆田学院</t>
  </si>
  <si>
    <t>工商管理</t>
  </si>
  <si>
    <t>工作人员（02）</t>
  </si>
  <si>
    <t>76.5</t>
  </si>
  <si>
    <t>201700102020327</t>
  </si>
  <si>
    <t>张珈瑛</t>
  </si>
  <si>
    <t>350702199302281349</t>
  </si>
  <si>
    <t>18815930660</t>
  </si>
  <si>
    <t>05998633206</t>
  </si>
  <si>
    <t>物流管理</t>
  </si>
  <si>
    <t>74.5</t>
  </si>
  <si>
    <t>73.5</t>
  </si>
  <si>
    <t>人力资源管理</t>
  </si>
  <si>
    <t>71.7</t>
  </si>
  <si>
    <t>70.7</t>
  </si>
  <si>
    <t>69.3</t>
  </si>
  <si>
    <t>67.5</t>
  </si>
  <si>
    <t>市场营销</t>
  </si>
  <si>
    <t>2014.12.12</t>
  </si>
  <si>
    <t>2016.12.05</t>
  </si>
  <si>
    <t>73</t>
  </si>
  <si>
    <t>77</t>
  </si>
  <si>
    <t>南安</t>
  </si>
  <si>
    <t>连江</t>
  </si>
  <si>
    <t>鼓楼</t>
  </si>
  <si>
    <t>园艺</t>
  </si>
  <si>
    <t>福建福州台江</t>
  </si>
  <si>
    <t>福州市连江县</t>
  </si>
  <si>
    <t>福州市马尾区</t>
  </si>
  <si>
    <t>鼓楼区“智慧鼓楼” 管理服务中心（财政核拨）</t>
  </si>
  <si>
    <t>74.3</t>
  </si>
  <si>
    <t>201700103010369</t>
  </si>
  <si>
    <t>余灵晶</t>
  </si>
  <si>
    <t>350122198705255928</t>
  </si>
  <si>
    <t>2009.11.01</t>
  </si>
  <si>
    <t>13645044273</t>
  </si>
  <si>
    <t>福建省龙岩市上杭县</t>
  </si>
  <si>
    <t>福州鼓楼</t>
  </si>
  <si>
    <t>自由职业</t>
  </si>
  <si>
    <t>201700103020405</t>
  </si>
  <si>
    <t>王韦</t>
  </si>
  <si>
    <t>350823198811150024</t>
  </si>
  <si>
    <t>非全日制普通院校</t>
  </si>
  <si>
    <t>18350036226</t>
  </si>
  <si>
    <t>0000000000</t>
  </si>
  <si>
    <t>新闻学</t>
  </si>
  <si>
    <t>广播电视新闻学</t>
  </si>
  <si>
    <t>73.4</t>
  </si>
  <si>
    <t>广告学</t>
  </si>
  <si>
    <t>68.4</t>
  </si>
  <si>
    <t>68.2</t>
  </si>
  <si>
    <t>2010.12.15</t>
  </si>
  <si>
    <t>福建师范大学应用科技学院</t>
  </si>
  <si>
    <t>工作人员（03）</t>
  </si>
  <si>
    <t>201700103030466</t>
  </si>
  <si>
    <t>饶正权</t>
  </si>
  <si>
    <t>350824198404075473</t>
  </si>
  <si>
    <t>中国科学技术大学</t>
  </si>
  <si>
    <t>13859021101</t>
  </si>
  <si>
    <t>电子信息科学与技术</t>
  </si>
  <si>
    <t>计算机科学与技术</t>
  </si>
  <si>
    <t>电子信息工程</t>
  </si>
  <si>
    <t>自动化</t>
  </si>
  <si>
    <t>软件工程</t>
  </si>
  <si>
    <t>工作人员（04）</t>
  </si>
  <si>
    <t>73.3</t>
  </si>
  <si>
    <t>201700103040527</t>
  </si>
  <si>
    <t>杨薇</t>
  </si>
  <si>
    <t>35048119891109202X</t>
  </si>
  <si>
    <t>2011.05.08</t>
  </si>
  <si>
    <t>17750275277</t>
  </si>
  <si>
    <t>71.8</t>
  </si>
  <si>
    <t>71.5</t>
  </si>
  <si>
    <t>福建省三明市沙县</t>
  </si>
  <si>
    <t>福建龙岩新罗区</t>
  </si>
  <si>
    <t>湖南科技大学</t>
  </si>
  <si>
    <t>63.8</t>
  </si>
  <si>
    <t>数字媒体技术</t>
  </si>
  <si>
    <t>2012.06.03</t>
  </si>
  <si>
    <t>南京信息工程大学</t>
  </si>
  <si>
    <t>信息与计算科学</t>
  </si>
  <si>
    <t>龙岩市上杭县</t>
  </si>
  <si>
    <t>工作人员（05）</t>
  </si>
  <si>
    <t>79.6</t>
  </si>
  <si>
    <t>201700103050572</t>
  </si>
  <si>
    <t>薛小隆</t>
  </si>
  <si>
    <t>350181199105212232</t>
  </si>
  <si>
    <t>2014.01.11</t>
  </si>
  <si>
    <t>13959101605</t>
  </si>
  <si>
    <t>85775651</t>
  </si>
  <si>
    <t>福建省平潭综合实验区城市投资建设集团有限公司</t>
  </si>
  <si>
    <t>网络工程</t>
  </si>
  <si>
    <t>工作人员（06）</t>
  </si>
  <si>
    <t>201700103060583</t>
  </si>
  <si>
    <t>郑欣楚</t>
  </si>
  <si>
    <t>350103199007171925</t>
  </si>
  <si>
    <t>15280045841</t>
  </si>
  <si>
    <t>13609562817</t>
  </si>
  <si>
    <t>福建新大陆自动识别科技有限公司</t>
  </si>
  <si>
    <t>工作人员（07）</t>
  </si>
  <si>
    <t>201700103070599</t>
  </si>
  <si>
    <t>滕越</t>
  </si>
  <si>
    <t>350102198608204541</t>
  </si>
  <si>
    <t>2007.12.27</t>
  </si>
  <si>
    <t>13960909627</t>
  </si>
  <si>
    <t>13799305879</t>
  </si>
  <si>
    <t>2011.05.20</t>
  </si>
  <si>
    <t>工作人员（08）</t>
  </si>
  <si>
    <t>201700103080610</t>
  </si>
  <si>
    <t>陈伟</t>
  </si>
  <si>
    <t>350122198608060133</t>
  </si>
  <si>
    <t>13799312755</t>
  </si>
  <si>
    <t>26220353</t>
  </si>
  <si>
    <t>70.8</t>
  </si>
  <si>
    <t>工作人员（09）</t>
  </si>
  <si>
    <t>69.5</t>
  </si>
  <si>
    <t>201700103090630</t>
  </si>
  <si>
    <t>许雪莹</t>
  </si>
  <si>
    <t>350102199201131525</t>
  </si>
  <si>
    <t>2012.09.04</t>
  </si>
  <si>
    <t>15605917274</t>
  </si>
  <si>
    <t>059183721388</t>
  </si>
  <si>
    <t>工作人员（10）</t>
  </si>
  <si>
    <t>70.5</t>
  </si>
  <si>
    <t>201700103100669</t>
  </si>
  <si>
    <t>黄靖芳</t>
  </si>
  <si>
    <t>福建宁德柘荣</t>
  </si>
  <si>
    <t>352231199104150029</t>
  </si>
  <si>
    <t>2008.07.01</t>
  </si>
  <si>
    <t>福建农林大</t>
  </si>
  <si>
    <t>18659281057</t>
  </si>
  <si>
    <t>63.5</t>
  </si>
  <si>
    <t>鼓楼区飞地工业园区管委会(差额拨款）</t>
  </si>
  <si>
    <t>201700104010671</t>
  </si>
  <si>
    <t>赵芳菁</t>
  </si>
  <si>
    <t>350102199108074124</t>
  </si>
  <si>
    <t>13950201722</t>
  </si>
  <si>
    <t>2015.12.16</t>
  </si>
  <si>
    <t>鼓楼区市场监管检测服务中心（财政核拨）</t>
  </si>
  <si>
    <t>201700105010751</t>
  </si>
  <si>
    <t>钱书娴</t>
  </si>
  <si>
    <t>350403199211220022</t>
  </si>
  <si>
    <t>中国药科大学</t>
  </si>
  <si>
    <t>18359776132</t>
  </si>
  <si>
    <t>05988311768</t>
  </si>
  <si>
    <t>药物制剂</t>
  </si>
  <si>
    <t>福建省泉州市永春县</t>
  </si>
  <si>
    <t>鼓楼区建设项目服务中心（财政核拨）</t>
  </si>
  <si>
    <t>201700106010763</t>
  </si>
  <si>
    <t>宋倩倩</t>
  </si>
  <si>
    <t>福建宁德蕉城区九都镇</t>
  </si>
  <si>
    <t>352201198907172923</t>
  </si>
  <si>
    <t>2011.06.01</t>
  </si>
  <si>
    <t>13616070239</t>
  </si>
  <si>
    <t>05936105623</t>
  </si>
  <si>
    <t>汉语言文学（基地班）</t>
  </si>
  <si>
    <t>法学</t>
  </si>
  <si>
    <t>鼓楼区建设工程质量安全监督站（财政核拨）</t>
  </si>
  <si>
    <t>74.8</t>
  </si>
  <si>
    <t>201700107010811</t>
  </si>
  <si>
    <t>吴启昕</t>
  </si>
  <si>
    <t>350102199109276414</t>
  </si>
  <si>
    <t>2013.12.11</t>
  </si>
  <si>
    <t>13860691252</t>
  </si>
  <si>
    <t>059187883517</t>
  </si>
  <si>
    <t>福建省林业勘查设计院建筑一所</t>
  </si>
  <si>
    <t>兰州理工大学</t>
  </si>
  <si>
    <t>福鼎市</t>
  </si>
  <si>
    <t>鼓楼区景观综合整治管理中心（财政核拨）</t>
  </si>
  <si>
    <t>植物保护</t>
  </si>
  <si>
    <t>201700108010875</t>
  </si>
  <si>
    <t>362425198306120240</t>
  </si>
  <si>
    <t>2005.10.27</t>
  </si>
  <si>
    <t>13950400687</t>
  </si>
  <si>
    <t>059124325653</t>
  </si>
  <si>
    <t>会计专业</t>
  </si>
  <si>
    <t>财务管理</t>
  </si>
  <si>
    <t>会计学</t>
  </si>
  <si>
    <t>鼓楼公证处（财政核拨）</t>
  </si>
  <si>
    <t>83343664</t>
  </si>
  <si>
    <t>福州市公证处</t>
  </si>
  <si>
    <t>福州高新产业开发区洪山园管理委员会（财政核拨）</t>
  </si>
  <si>
    <t>201700110010911</t>
  </si>
  <si>
    <t>刘美蓉</t>
  </si>
  <si>
    <t>福建漳平市</t>
  </si>
  <si>
    <t>350881199009300361</t>
  </si>
  <si>
    <t>18079013751</t>
  </si>
  <si>
    <t>13459729513</t>
  </si>
  <si>
    <t>会计</t>
  </si>
  <si>
    <t>厦门集美大学</t>
  </si>
  <si>
    <t>鼓楼区科学技术局（财政核拨）</t>
  </si>
  <si>
    <t>78.1</t>
  </si>
  <si>
    <t>201700111011034</t>
  </si>
  <si>
    <t>林育川</t>
  </si>
  <si>
    <t>福建福州马尾</t>
  </si>
  <si>
    <t>352225199012030014</t>
  </si>
  <si>
    <t>18959111685</t>
  </si>
  <si>
    <t>工程力学</t>
  </si>
  <si>
    <t>77.1</t>
  </si>
  <si>
    <t>生物技术</t>
  </si>
  <si>
    <t>金融学</t>
  </si>
  <si>
    <t>临床医学</t>
  </si>
  <si>
    <t>2014.05.23</t>
  </si>
  <si>
    <t>郑宇</t>
  </si>
  <si>
    <t>72.8</t>
  </si>
  <si>
    <t>扬州大学</t>
  </si>
  <si>
    <t>72.7</t>
  </si>
  <si>
    <t>201700111021183</t>
  </si>
  <si>
    <t>卢动静</t>
  </si>
  <si>
    <t>350103198309131924</t>
  </si>
  <si>
    <t>13459447715</t>
  </si>
  <si>
    <t>福州闽清</t>
  </si>
  <si>
    <t>中药学</t>
  </si>
  <si>
    <t>68.5</t>
  </si>
  <si>
    <t>2012.05.25</t>
  </si>
  <si>
    <t>林霖</t>
  </si>
  <si>
    <t>小学教育</t>
  </si>
  <si>
    <t>护理</t>
  </si>
  <si>
    <t>在家待业</t>
  </si>
  <si>
    <t>鼓楼区商务综合行政执法大队（财政核拨）</t>
  </si>
  <si>
    <t>201700112011393</t>
  </si>
  <si>
    <t>郑梅烟</t>
  </si>
  <si>
    <t>350322198812304343</t>
  </si>
  <si>
    <t>15880446693</t>
  </si>
  <si>
    <t>23162945</t>
  </si>
  <si>
    <t>鼓楼区环境卫生管理处（财政核拨）</t>
  </si>
  <si>
    <t>76.8</t>
  </si>
  <si>
    <t>201700113011459</t>
  </si>
  <si>
    <t>陈巧琳</t>
  </si>
  <si>
    <t>350103199110231922</t>
  </si>
  <si>
    <t>18950401274</t>
  </si>
  <si>
    <t>13960816370</t>
  </si>
  <si>
    <t>72.5</t>
  </si>
  <si>
    <t>2014.05.16</t>
  </si>
  <si>
    <t>78.5</t>
  </si>
  <si>
    <t>201700113021544</t>
  </si>
  <si>
    <t>蒋丽</t>
  </si>
  <si>
    <t>350111199401192927</t>
  </si>
  <si>
    <t>浙江科技学院</t>
  </si>
  <si>
    <t>87611048</t>
  </si>
  <si>
    <t>201700113031646</t>
  </si>
  <si>
    <t>高虹</t>
  </si>
  <si>
    <t>350128199411111526</t>
  </si>
  <si>
    <t>15573291482</t>
  </si>
  <si>
    <t>18859139797</t>
  </si>
  <si>
    <t>73.6</t>
  </si>
  <si>
    <t>安全工程</t>
  </si>
  <si>
    <t>201700113041695</t>
  </si>
  <si>
    <t>罗晓</t>
  </si>
  <si>
    <t>452224198302020060</t>
  </si>
  <si>
    <t>中国民主建国会</t>
  </si>
  <si>
    <t>13905020191</t>
  </si>
  <si>
    <t>福建省石油化学工业设计院</t>
  </si>
  <si>
    <t>201700113051826</t>
  </si>
  <si>
    <t>陈灵超</t>
  </si>
  <si>
    <t>35070219931104031x</t>
  </si>
  <si>
    <t>中央司法警官学院</t>
  </si>
  <si>
    <t>18330291559</t>
  </si>
  <si>
    <t>8730168</t>
  </si>
  <si>
    <t>监狱学</t>
  </si>
  <si>
    <t>中医学</t>
  </si>
  <si>
    <t>医学影像学</t>
  </si>
  <si>
    <t>鼓楼区招商服务中心（财政核拨）</t>
  </si>
  <si>
    <t>201700114011886</t>
  </si>
  <si>
    <t>王雪清</t>
  </si>
  <si>
    <t>350122199212245523</t>
  </si>
  <si>
    <t>13067282195</t>
  </si>
  <si>
    <t>26491032</t>
  </si>
  <si>
    <t>中国汉语言文学</t>
  </si>
  <si>
    <t>鼓楼区行政（市民）服务保障管理中心（财政核拨）</t>
  </si>
  <si>
    <t>201700115011914</t>
  </si>
  <si>
    <t>徐琪</t>
  </si>
  <si>
    <t>350430199110250520</t>
  </si>
  <si>
    <t>15880035661</t>
  </si>
  <si>
    <t>88253286</t>
  </si>
  <si>
    <t>集美大学计算机工程学院</t>
  </si>
  <si>
    <t>201700115022007</t>
  </si>
  <si>
    <t>刘潮夕</t>
  </si>
  <si>
    <t>350182199604233245</t>
  </si>
  <si>
    <t>15880129022</t>
  </si>
  <si>
    <t>201700115032102</t>
  </si>
  <si>
    <t>黄军赫</t>
  </si>
  <si>
    <t>350103199405273927</t>
  </si>
  <si>
    <t>2015.12.21</t>
  </si>
  <si>
    <t>13950311027</t>
  </si>
  <si>
    <t>汉语言文学（秘书）</t>
  </si>
  <si>
    <t>鼓楼区劳动人事争议仲裁院（财政核拨）</t>
  </si>
  <si>
    <t>201700116022116</t>
  </si>
  <si>
    <t>350102198407314525</t>
  </si>
  <si>
    <t>13635294942</t>
  </si>
  <si>
    <t>鼓楼区劳动就业管理中心（财政核拨）</t>
  </si>
  <si>
    <t>201700117012124</t>
  </si>
  <si>
    <t>黄俊利</t>
  </si>
  <si>
    <t>350583198909120050</t>
  </si>
  <si>
    <t>2011.04.01</t>
  </si>
  <si>
    <t>15960751803</t>
  </si>
  <si>
    <t>059586354086</t>
  </si>
  <si>
    <t>中国邮政速递物流股份有限公司福建省分公司</t>
  </si>
  <si>
    <t>鼓楼区博物馆（财政核拨）</t>
  </si>
  <si>
    <t>201700118012211</t>
  </si>
  <si>
    <t>350102198910072826</t>
  </si>
  <si>
    <t>13635280140</t>
  </si>
  <si>
    <t>059187712176</t>
  </si>
  <si>
    <t>兴业银行股份有限公司</t>
  </si>
  <si>
    <t>闽江学院新华都商学院</t>
  </si>
  <si>
    <t>鼓楼区文化市场综合执法大队（财政核拨）</t>
  </si>
  <si>
    <t>74.6</t>
  </si>
  <si>
    <t>201700119012284</t>
  </si>
  <si>
    <t>吴赜偲</t>
  </si>
  <si>
    <t>350103199301122710</t>
  </si>
  <si>
    <t>15859089447</t>
  </si>
  <si>
    <t>鼓楼区民政局临聘人员</t>
  </si>
  <si>
    <t>运动训练</t>
  </si>
  <si>
    <t>201700119022360</t>
  </si>
  <si>
    <t>郑丹</t>
  </si>
  <si>
    <t>350104199312094440</t>
  </si>
  <si>
    <t>13788888769</t>
  </si>
  <si>
    <t>059187216666</t>
  </si>
  <si>
    <t>鼓楼区少年儿童业余体校（财政核拨）</t>
  </si>
  <si>
    <t>羽毛球教练（01）</t>
  </si>
  <si>
    <t>201700120012417</t>
  </si>
  <si>
    <t>沈云龙</t>
  </si>
  <si>
    <t>漳州市芗城区</t>
  </si>
  <si>
    <t>350600198907022013</t>
  </si>
  <si>
    <t>集美大学体育学院</t>
  </si>
  <si>
    <t>13799347059</t>
  </si>
  <si>
    <t>鼓楼区广播站（财政核拨）</t>
  </si>
  <si>
    <t>201700122012423</t>
  </si>
  <si>
    <t>何昌洪</t>
  </si>
  <si>
    <t>350702199504100817</t>
  </si>
  <si>
    <t>18850376410</t>
  </si>
  <si>
    <t>15005919601</t>
  </si>
  <si>
    <t>73.9</t>
  </si>
  <si>
    <t>201700122022504</t>
  </si>
  <si>
    <t>孙玲</t>
  </si>
  <si>
    <t>350122198901277323</t>
  </si>
  <si>
    <t>苏州大学</t>
  </si>
  <si>
    <t>15280100107</t>
  </si>
  <si>
    <t>18659182696</t>
  </si>
  <si>
    <t>福建莆田仙游</t>
  </si>
  <si>
    <t>2007.11.10</t>
  </si>
  <si>
    <t>鼓东街道社会管理中心（财政核拨）</t>
  </si>
  <si>
    <t>201700123012531</t>
  </si>
  <si>
    <t>何洪兰</t>
  </si>
  <si>
    <t>350181198811291906</t>
  </si>
  <si>
    <t>15059456761</t>
  </si>
  <si>
    <t>85712162</t>
  </si>
  <si>
    <t>201700123022536</t>
  </si>
  <si>
    <t>福建蕉城</t>
  </si>
  <si>
    <t>352203198602035461</t>
  </si>
  <si>
    <t>2010.07.01</t>
  </si>
  <si>
    <t>13635207828</t>
  </si>
  <si>
    <t>13950588701</t>
  </si>
  <si>
    <t>201700123032560</t>
  </si>
  <si>
    <t>王立群</t>
  </si>
  <si>
    <t>350103199110051526</t>
  </si>
  <si>
    <t>西北大学</t>
  </si>
  <si>
    <t>15659036535</t>
  </si>
  <si>
    <t>87981899</t>
  </si>
  <si>
    <t>公共管理大类人力资源管理专业</t>
  </si>
  <si>
    <t>2012.05.20</t>
  </si>
  <si>
    <t>温泉街道社会管理中心（财政核拨）</t>
  </si>
  <si>
    <t>201700124012610</t>
  </si>
  <si>
    <t>郭杭宇</t>
  </si>
  <si>
    <t>350111199309127137</t>
  </si>
  <si>
    <t>15205029396</t>
  </si>
  <si>
    <t>15280085959</t>
  </si>
  <si>
    <t>温泉街道经济发展中心（财政核拨）</t>
  </si>
  <si>
    <t>201700125012723</t>
  </si>
  <si>
    <t>吴雅婕</t>
  </si>
  <si>
    <t>350424199010060060</t>
  </si>
  <si>
    <t>13665069476</t>
  </si>
  <si>
    <t>059183682468</t>
  </si>
  <si>
    <t>东街街道社会管理中心（财政核拨）</t>
  </si>
  <si>
    <t>201700126012770</t>
  </si>
  <si>
    <t>林晓春</t>
  </si>
  <si>
    <t>350103199302224516</t>
  </si>
  <si>
    <t>18850221985</t>
  </si>
  <si>
    <t>13338401148</t>
  </si>
  <si>
    <t>福州市仓山区盖山镇人民政府农业服务中心</t>
  </si>
  <si>
    <t>201700126022782</t>
  </si>
  <si>
    <t>陈宗虹</t>
  </si>
  <si>
    <t>35012819940908002x</t>
  </si>
  <si>
    <t>15205009069</t>
  </si>
  <si>
    <t>88079559</t>
  </si>
  <si>
    <t>东街街道经济发展中心（财政核拨）</t>
  </si>
  <si>
    <t>78.3</t>
  </si>
  <si>
    <t>201700127012816</t>
  </si>
  <si>
    <t>陈美煌</t>
  </si>
  <si>
    <t>350802199207197726</t>
  </si>
  <si>
    <t>2015.06.03</t>
  </si>
  <si>
    <t>13110505603</t>
  </si>
  <si>
    <t>东街街道财政所（财政核拨）</t>
  </si>
  <si>
    <t>201700128012899</t>
  </si>
  <si>
    <t>陈诗怡</t>
  </si>
  <si>
    <t>350103199404111520</t>
  </si>
  <si>
    <t>13600805425</t>
  </si>
  <si>
    <t>13805014183</t>
  </si>
  <si>
    <t>仓山区财政局</t>
  </si>
  <si>
    <t>华大街道财政所（财政核拨）</t>
  </si>
  <si>
    <t>76.2</t>
  </si>
  <si>
    <t>201700129012986</t>
  </si>
  <si>
    <t>范彬</t>
  </si>
  <si>
    <t>350102198809226720</t>
  </si>
  <si>
    <t>2009.04.10</t>
  </si>
  <si>
    <t>13859012340</t>
  </si>
  <si>
    <t>05913799150</t>
  </si>
  <si>
    <t>71.2</t>
  </si>
  <si>
    <t>南街街道经济发展中心（财政核拨）</t>
  </si>
  <si>
    <t>75.9</t>
  </si>
  <si>
    <t>201700130013072</t>
  </si>
  <si>
    <t>何锦文</t>
  </si>
  <si>
    <t>350427199203070010</t>
  </si>
  <si>
    <t>13799189773</t>
  </si>
  <si>
    <t>05985858350</t>
  </si>
  <si>
    <t>设施农业科学与工程</t>
  </si>
  <si>
    <t>201700130023233</t>
  </si>
  <si>
    <t>刘颖佳</t>
  </si>
  <si>
    <t>350102198806014124</t>
  </si>
  <si>
    <t>18506088163</t>
  </si>
  <si>
    <t>83452826</t>
  </si>
  <si>
    <t>中国福州外轮代理有限公司</t>
  </si>
  <si>
    <t>福建中医学院</t>
  </si>
  <si>
    <t>南街街道社会管理中心（财政核拨）</t>
  </si>
  <si>
    <t>201700131013447</t>
  </si>
  <si>
    <t>李锦如</t>
  </si>
  <si>
    <t>350102199404146428</t>
  </si>
  <si>
    <t>15960068255</t>
  </si>
  <si>
    <t>南街街道财政所（财政核拨）</t>
  </si>
  <si>
    <t>201700132013515</t>
  </si>
  <si>
    <t>350111199112064742</t>
  </si>
  <si>
    <t>2015.01.09</t>
  </si>
  <si>
    <t>15060009553</t>
  </si>
  <si>
    <t>83258444</t>
  </si>
  <si>
    <t>福州市鼓楼区财政局</t>
  </si>
  <si>
    <t>鼓西街道社会管理中心（财政核拨）</t>
  </si>
  <si>
    <t>201700133013657</t>
  </si>
  <si>
    <t>李引</t>
  </si>
  <si>
    <t>350182199303313591</t>
  </si>
  <si>
    <t>15980510648</t>
  </si>
  <si>
    <t>201700133023722</t>
  </si>
  <si>
    <t>350322199509170586</t>
  </si>
  <si>
    <t>13123362768</t>
  </si>
  <si>
    <t>05947883278</t>
  </si>
  <si>
    <t>鼓西街道经济发展中心（财政核拨）</t>
  </si>
  <si>
    <t>76.9</t>
  </si>
  <si>
    <t>201700134013810</t>
  </si>
  <si>
    <t>林捷</t>
  </si>
  <si>
    <t>350123199410250311</t>
  </si>
  <si>
    <t>18649805429</t>
  </si>
  <si>
    <t>13960966972</t>
  </si>
  <si>
    <t>安泰街道社会管理中心（财政核拨）</t>
  </si>
  <si>
    <t>201700135013889</t>
  </si>
  <si>
    <t>高盈盈</t>
  </si>
  <si>
    <t>350128199304142028</t>
  </si>
  <si>
    <t>2014.05.26</t>
  </si>
  <si>
    <t>13655047348</t>
  </si>
  <si>
    <t>安泰街道经济发展中心（财政核拨）</t>
  </si>
  <si>
    <t>75.7</t>
  </si>
  <si>
    <t>201700136014015</t>
  </si>
  <si>
    <t>欧慧</t>
  </si>
  <si>
    <t>35012119890815272X</t>
  </si>
  <si>
    <t>15280179083</t>
  </si>
  <si>
    <t>15859063559</t>
  </si>
  <si>
    <t>水部街道社会管理中心（财政核拨）</t>
  </si>
  <si>
    <t>201700137014065</t>
  </si>
  <si>
    <t>陈丽琴</t>
  </si>
  <si>
    <t>350104199010035461</t>
  </si>
  <si>
    <t>18750551562</t>
  </si>
  <si>
    <t>83293607</t>
  </si>
  <si>
    <t>建新镇福湾社区</t>
  </si>
  <si>
    <t>水部街道财政所（财政核拨）</t>
  </si>
  <si>
    <t>201700138014123</t>
  </si>
  <si>
    <t>邹荣彬</t>
  </si>
  <si>
    <t>350823199308203429</t>
  </si>
  <si>
    <t>18876305020</t>
  </si>
  <si>
    <t>3961910</t>
  </si>
  <si>
    <t>农业服务中心（财政核拨）</t>
  </si>
  <si>
    <t>201700139014220</t>
  </si>
  <si>
    <t>李绩秀</t>
  </si>
  <si>
    <t>350105199002021525</t>
  </si>
  <si>
    <t>18960891721</t>
  </si>
  <si>
    <t>保险</t>
  </si>
  <si>
    <t>卫生计生服务中心（财政核拨）</t>
  </si>
  <si>
    <t>201700140014271</t>
  </si>
  <si>
    <t>洪润霖</t>
  </si>
  <si>
    <t>350525199010200117</t>
  </si>
  <si>
    <t>15705900175</t>
  </si>
  <si>
    <t>13799933020</t>
  </si>
  <si>
    <t>201700140024342</t>
  </si>
  <si>
    <t>350525199201110042</t>
  </si>
  <si>
    <t>13510224210</t>
  </si>
  <si>
    <t>13067144367</t>
  </si>
  <si>
    <t>鼓楼区妇幼保健所（财政核拨）</t>
  </si>
  <si>
    <t>201700141014365</t>
  </si>
  <si>
    <t>徐苏邦</t>
  </si>
  <si>
    <t>350103199407043113</t>
  </si>
  <si>
    <t>18650747421</t>
  </si>
  <si>
    <t>13338435767</t>
  </si>
  <si>
    <t>检验科（02）</t>
  </si>
  <si>
    <t>医学检验</t>
  </si>
  <si>
    <t>201700141024439</t>
  </si>
  <si>
    <t>350121199104085247</t>
  </si>
  <si>
    <t>2012.02.21</t>
  </si>
  <si>
    <t>15980531413</t>
  </si>
  <si>
    <t>福州市妇幼保健院</t>
  </si>
  <si>
    <t>儿童保健（04）</t>
  </si>
  <si>
    <t>201700141044452</t>
  </si>
  <si>
    <t>王宝珠</t>
  </si>
  <si>
    <t>352203198901016105</t>
  </si>
  <si>
    <t>13507590208</t>
  </si>
  <si>
    <t>059163180952</t>
  </si>
  <si>
    <t>B超、DR（05）</t>
  </si>
  <si>
    <t>201700141054455</t>
  </si>
  <si>
    <t>刘慧</t>
  </si>
  <si>
    <t>422322197806056625</t>
  </si>
  <si>
    <t>13305020596</t>
  </si>
  <si>
    <t>福建医大附一医院体检中心超声科工作</t>
  </si>
  <si>
    <t>福州市萧治安中医外科医院(差额拨款）</t>
  </si>
  <si>
    <t>中医医师（01）</t>
  </si>
  <si>
    <t>201700142014472</t>
  </si>
  <si>
    <t>周云虹</t>
  </si>
  <si>
    <t>350622198709242021</t>
  </si>
  <si>
    <t>2008.11.23</t>
  </si>
  <si>
    <t>18359160992</t>
  </si>
  <si>
    <t>15980638352</t>
  </si>
  <si>
    <t>中西医临床医学</t>
  </si>
  <si>
    <t>陈翔</t>
  </si>
  <si>
    <t>福建省福清市沙埔镇</t>
  </si>
  <si>
    <t>350181198506061717</t>
  </si>
  <si>
    <t>13696895225</t>
  </si>
  <si>
    <t>福建省福清市江阴镇卫生院</t>
  </si>
  <si>
    <t>李卉</t>
  </si>
  <si>
    <t>350104198310192624</t>
  </si>
  <si>
    <t>13559447324</t>
  </si>
  <si>
    <t>长乐市鹤上镇卫生院</t>
  </si>
  <si>
    <t>201700142014464</t>
  </si>
  <si>
    <t>吴若云</t>
  </si>
  <si>
    <t>350802199004251024</t>
  </si>
  <si>
    <t>13645089826</t>
  </si>
  <si>
    <t>福州市按摩医院</t>
  </si>
  <si>
    <t>康复理疗科（02）</t>
  </si>
  <si>
    <t>针灸推拿学</t>
  </si>
  <si>
    <t>201700142024483</t>
  </si>
  <si>
    <t>350102199106274528</t>
  </si>
  <si>
    <t>13645018484</t>
  </si>
  <si>
    <t>83644057</t>
  </si>
  <si>
    <t>鼓楼区五凤街道湖前社区卫生服务中心(差额拨款）</t>
  </si>
  <si>
    <t>中医医师（02）</t>
  </si>
  <si>
    <t>201700143024492</t>
  </si>
  <si>
    <t>黄晓清</t>
  </si>
  <si>
    <t>35042719910409202x</t>
  </si>
  <si>
    <t>15985763663</t>
  </si>
  <si>
    <t>201700143024496</t>
  </si>
  <si>
    <t>黄友杰</t>
  </si>
  <si>
    <t>350124199010210616</t>
  </si>
  <si>
    <t>18596791009</t>
  </si>
  <si>
    <t>22379383</t>
  </si>
  <si>
    <t>护士（04）</t>
  </si>
  <si>
    <t>201700143044518</t>
  </si>
  <si>
    <t>徐海滨</t>
  </si>
  <si>
    <t>350321198611105501</t>
  </si>
  <si>
    <t>15880435728</t>
  </si>
  <si>
    <t>福州市鼓楼区温泉街道社区卫生服务中心</t>
  </si>
  <si>
    <t>预防医学（05）</t>
  </si>
  <si>
    <t>预防医学</t>
  </si>
  <si>
    <t>201700143054547</t>
  </si>
  <si>
    <t>曾菊香</t>
  </si>
  <si>
    <t>350824199212084169</t>
  </si>
  <si>
    <t>18050284804</t>
  </si>
  <si>
    <t>检验科（06）</t>
  </si>
  <si>
    <t>201700143064562</t>
  </si>
  <si>
    <t>杨谢坪</t>
  </si>
  <si>
    <t>350103198701024525</t>
  </si>
  <si>
    <t>13859020131</t>
  </si>
  <si>
    <t>连江县疾病预防控制中心</t>
  </si>
  <si>
    <t>药房（07）</t>
  </si>
  <si>
    <t>201700143074577</t>
  </si>
  <si>
    <t>杨雪英</t>
  </si>
  <si>
    <t>350823199201125520</t>
  </si>
  <si>
    <t>15005932619</t>
  </si>
  <si>
    <t>福州市仓山区临江街道社区卫生服务中心</t>
  </si>
  <si>
    <t>201700109010882</t>
  </si>
  <si>
    <t>陆伏树</t>
  </si>
  <si>
    <t>352230198806090939</t>
  </si>
  <si>
    <t>2008.05.30</t>
  </si>
  <si>
    <t>13509560390</t>
  </si>
  <si>
    <t>名次</t>
  </si>
  <si>
    <t>准考证号</t>
  </si>
  <si>
    <t>姓名</t>
  </si>
  <si>
    <t>性别</t>
  </si>
  <si>
    <t>户籍地</t>
  </si>
  <si>
    <t>身份证号</t>
  </si>
  <si>
    <t>考生类别</t>
  </si>
  <si>
    <t>政治面貌</t>
  </si>
  <si>
    <t>入党时间</t>
  </si>
  <si>
    <t>学历</t>
  </si>
  <si>
    <t>学位</t>
  </si>
  <si>
    <t>学历类别</t>
  </si>
  <si>
    <t>毕业院校</t>
  </si>
  <si>
    <t>联系方式</t>
  </si>
  <si>
    <t>备用号</t>
  </si>
  <si>
    <t>专业</t>
  </si>
  <si>
    <t>工作单位</t>
  </si>
  <si>
    <t>备注</t>
  </si>
  <si>
    <t>单位</t>
  </si>
  <si>
    <t>岗位</t>
  </si>
  <si>
    <t>笔试成绩</t>
  </si>
  <si>
    <t>面试成绩</t>
  </si>
  <si>
    <t>综合成绩</t>
  </si>
  <si>
    <t>81.38</t>
  </si>
  <si>
    <t>78.29</t>
  </si>
  <si>
    <t>80.94</t>
  </si>
  <si>
    <t>75.67</t>
  </si>
  <si>
    <t>1</t>
  </si>
  <si>
    <t>82.64</t>
  </si>
  <si>
    <t>79.57</t>
  </si>
  <si>
    <t>82.9</t>
  </si>
  <si>
    <t>78.6</t>
  </si>
  <si>
    <t>82.2</t>
  </si>
  <si>
    <t>78.25</t>
  </si>
  <si>
    <t>80.6</t>
  </si>
  <si>
    <t>77.45</t>
  </si>
  <si>
    <t>81.4</t>
  </si>
  <si>
    <t>77.35</t>
  </si>
  <si>
    <t>81.5</t>
  </si>
  <si>
    <t>80.55</t>
  </si>
  <si>
    <t>74.85</t>
  </si>
  <si>
    <t>83.4</t>
  </si>
  <si>
    <t>78.4</t>
  </si>
  <si>
    <t>80.2</t>
  </si>
  <si>
    <t>75.9</t>
  </si>
  <si>
    <t>76.45</t>
  </si>
  <si>
    <t>80.5</t>
  </si>
  <si>
    <t>75.5</t>
  </si>
  <si>
    <t>82.14</t>
  </si>
  <si>
    <t>74.77</t>
  </si>
  <si>
    <t>81.72</t>
  </si>
  <si>
    <t>76.21</t>
  </si>
  <si>
    <t>82.5</t>
  </si>
  <si>
    <t>75.75</t>
  </si>
  <si>
    <t>81.3</t>
  </si>
  <si>
    <t>78.05</t>
  </si>
  <si>
    <t>81.1</t>
  </si>
  <si>
    <t>72.35</t>
  </si>
  <si>
    <t>75.3</t>
  </si>
  <si>
    <t>74.65</t>
  </si>
  <si>
    <t>81.7</t>
  </si>
  <si>
    <t>79.9</t>
  </si>
  <si>
    <t>77.2</t>
  </si>
  <si>
    <t>80.8</t>
  </si>
  <si>
    <t>75.8</t>
  </si>
  <si>
    <t>79.1</t>
  </si>
  <si>
    <t>77.95</t>
  </si>
  <si>
    <t>81.26</t>
  </si>
  <si>
    <t>79.88</t>
  </si>
  <si>
    <t>80.76</t>
  </si>
  <si>
    <t>78.88</t>
  </si>
  <si>
    <t>73.85</t>
  </si>
  <si>
    <t>80.1</t>
  </si>
  <si>
    <t>77.05</t>
  </si>
  <si>
    <t>81.9</t>
  </si>
  <si>
    <t>75.25</t>
  </si>
  <si>
    <t>82.16</t>
  </si>
  <si>
    <t>76.98</t>
  </si>
  <si>
    <t>80.7</t>
  </si>
  <si>
    <t>76.85</t>
  </si>
  <si>
    <t>76.1</t>
  </si>
  <si>
    <t>82.76</t>
  </si>
  <si>
    <t>75.58</t>
  </si>
  <si>
    <t>82.1</t>
  </si>
  <si>
    <t>75.15</t>
  </si>
  <si>
    <t>80.74</t>
  </si>
  <si>
    <t>76.22</t>
  </si>
  <si>
    <t>77.93</t>
  </si>
  <si>
    <t>79</t>
  </si>
  <si>
    <t>78.84</t>
  </si>
  <si>
    <t>免笔试</t>
  </si>
  <si>
    <t>81.34</t>
  </si>
  <si>
    <t>72.57</t>
  </si>
  <si>
    <t>79.7</t>
  </si>
  <si>
    <t>73.8</t>
  </si>
  <si>
    <t>81.68</t>
  </si>
  <si>
    <t>76.09</t>
  </si>
  <si>
    <t>66.3</t>
  </si>
  <si>
    <t>81.6</t>
  </si>
  <si>
    <t>73.95</t>
  </si>
  <si>
    <t>8.02</t>
  </si>
  <si>
    <t>75.85</t>
  </si>
  <si>
    <t>83.1</t>
  </si>
  <si>
    <t>78.35</t>
  </si>
  <si>
    <t>83.6</t>
  </si>
  <si>
    <t>72.4</t>
  </si>
  <si>
    <t>83.22</t>
  </si>
  <si>
    <t>78.81</t>
  </si>
  <si>
    <t>82.96</t>
  </si>
  <si>
    <t>78.43</t>
  </si>
  <si>
    <t>82.6</t>
  </si>
  <si>
    <t>79.4</t>
  </si>
  <si>
    <t>81.56</t>
  </si>
  <si>
    <t>78.73</t>
  </si>
  <si>
    <t>82.4</t>
  </si>
  <si>
    <t>78.7</t>
  </si>
  <si>
    <t>81.8</t>
  </si>
  <si>
    <t>76.5</t>
  </si>
  <si>
    <t>80.54</t>
  </si>
  <si>
    <t>77.67</t>
  </si>
  <si>
    <t>82.26</t>
  </si>
  <si>
    <t>77.63</t>
  </si>
  <si>
    <t>84.06</t>
  </si>
  <si>
    <t>78.78</t>
  </si>
  <si>
    <t>78.85</t>
  </si>
  <si>
    <t>79.82</t>
  </si>
  <si>
    <t>75.81</t>
  </si>
  <si>
    <t>81.2</t>
  </si>
  <si>
    <t>78.45</t>
  </si>
  <si>
    <t>80.56</t>
  </si>
  <si>
    <t>74.48</t>
  </si>
  <si>
    <t>81.06</t>
  </si>
  <si>
    <t>76.78</t>
  </si>
  <si>
    <t>79.42</t>
  </si>
  <si>
    <t>78.76</t>
  </si>
  <si>
    <t>79.12</t>
  </si>
  <si>
    <t>75.96</t>
  </si>
  <si>
    <t>82.34</t>
  </si>
  <si>
    <t>79.72</t>
  </si>
  <si>
    <t>84.4</t>
  </si>
  <si>
    <t>70.8</t>
  </si>
  <si>
    <t>78.8</t>
  </si>
  <si>
    <t>78</t>
  </si>
  <si>
    <t>74.75</t>
  </si>
  <si>
    <t>79.18</t>
  </si>
  <si>
    <t>73.34</t>
  </si>
  <si>
    <t>76.72</t>
  </si>
  <si>
    <t>71.36</t>
  </si>
  <si>
    <t>76.64</t>
  </si>
  <si>
    <t>71.32</t>
  </si>
  <si>
    <t>79.56</t>
  </si>
  <si>
    <t>71.53</t>
  </si>
  <si>
    <t>201700142014480</t>
  </si>
  <si>
    <t>2</t>
  </si>
  <si>
    <t>201700142014458</t>
  </si>
  <si>
    <t>3</t>
  </si>
  <si>
    <t>4</t>
  </si>
  <si>
    <t>67</t>
  </si>
  <si>
    <t>1</t>
  </si>
  <si>
    <t>71.8</t>
  </si>
  <si>
    <t>80.82</t>
  </si>
  <si>
    <t>71.66</t>
  </si>
  <si>
    <t>82.3</t>
  </si>
  <si>
    <t>75.4</t>
  </si>
  <si>
    <t>79.62</t>
  </si>
  <si>
    <t>70.31</t>
  </si>
  <si>
    <t>76.8</t>
  </si>
  <si>
    <t>怀孕</t>
  </si>
  <si>
    <t>201700117022148</t>
  </si>
  <si>
    <t>谢慧</t>
  </si>
  <si>
    <t>福建福州台江区</t>
  </si>
  <si>
    <t>350103198511293126</t>
  </si>
  <si>
    <t>13605953353</t>
  </si>
  <si>
    <t>档案所在地及联系方式</t>
  </si>
  <si>
    <t>缺</t>
  </si>
  <si>
    <t>缺</t>
  </si>
  <si>
    <t>福建黎明大酒店有限公司</t>
  </si>
  <si>
    <t>福建省平潭县人力资源公共服务中心，0591-23133396</t>
  </si>
  <si>
    <t>中国海峡人才市场，96345</t>
  </si>
  <si>
    <t>无</t>
  </si>
  <si>
    <r>
      <t>福州市马尾区民政局，</t>
    </r>
    <r>
      <rPr>
        <sz val="11"/>
        <color indexed="8"/>
        <rFont val="Verdana"/>
        <family val="2"/>
      </rPr>
      <t>059183683380</t>
    </r>
    <r>
      <rPr>
        <sz val="11"/>
        <color indexed="8"/>
        <rFont val="宋体"/>
        <family val="3"/>
      </rPr>
      <t>、</t>
    </r>
    <r>
      <rPr>
        <sz val="11"/>
        <color indexed="8"/>
        <rFont val="Verdana"/>
        <family val="2"/>
      </rPr>
      <t>059163190009</t>
    </r>
  </si>
  <si>
    <t>陈玮</t>
  </si>
  <si>
    <t>福州兴业银行股份有限公司总行</t>
  </si>
  <si>
    <r>
      <t>福州既是文化传媒有限公司（2</t>
    </r>
    <r>
      <rPr>
        <sz val="11"/>
        <color theme="1"/>
        <rFont val="Calibri"/>
        <family val="3"/>
        <scheme val="minor"/>
      </rPr>
      <t>017.05辞职）</t>
    </r>
  </si>
  <si>
    <r>
      <t>中国海峡人才市场，</t>
    </r>
    <r>
      <rPr>
        <sz val="11"/>
        <color indexed="8"/>
        <rFont val="Verdana"/>
        <family val="2"/>
      </rPr>
      <t>96345</t>
    </r>
  </si>
  <si>
    <r>
      <t>福建东百集团股份有限公司，8</t>
    </r>
    <r>
      <rPr>
        <sz val="11"/>
        <color theme="1"/>
        <rFont val="Calibri"/>
        <family val="3"/>
        <scheme val="minor"/>
      </rPr>
      <t>7552320，人力资源总监许建杰，主管陈桂云</t>
    </r>
  </si>
  <si>
    <t>福建省直单位住房公积金管理中心，87858170</t>
  </si>
  <si>
    <t>福清市总工会，85216014</t>
  </si>
  <si>
    <r>
      <t>福清市人事人才公共服务中心，8</t>
    </r>
    <r>
      <rPr>
        <sz val="11"/>
        <color theme="1"/>
        <rFont val="Calibri"/>
        <family val="3"/>
        <scheme val="minor"/>
      </rPr>
      <t>5238791</t>
    </r>
  </si>
  <si>
    <r>
      <t>福建省建筑人才服务中心，</t>
    </r>
    <r>
      <rPr>
        <sz val="11"/>
        <color indexed="8"/>
        <rFont val="Verdana"/>
        <family val="2"/>
      </rPr>
      <t>968777</t>
    </r>
  </si>
  <si>
    <t>福州市晋安区新店镇象峰社区工作站，福州市晋安区新店镇福峰路91号，联系电话：88000633。</t>
  </si>
  <si>
    <t>永泰县农业局，永泰县樟城镇塔山路32号，0591-24832127</t>
  </si>
  <si>
    <t>永泰县人力资源和社会保障局 联系电话：0591-24832591</t>
  </si>
  <si>
    <t>福建铁通泉州分公司，0595-85316112 / 13959798022</t>
  </si>
  <si>
    <t>福州市罗星中心小学，马尾区建设路5号  
联系电话:0591-83682468</t>
  </si>
  <si>
    <t>中国海峡人才市场，96345</t>
  </si>
  <si>
    <t>鼓楼区人力资源和社会保障局</t>
  </si>
  <si>
    <t>辜一敏</t>
  </si>
  <si>
    <t xml:space="preserve">福建省泉州市人事人才服务中心，0595-28133780
</t>
  </si>
  <si>
    <r>
      <t>2</t>
    </r>
    <r>
      <rPr>
        <sz val="11"/>
        <color theme="1"/>
        <rFont val="Calibri"/>
        <family val="3"/>
        <scheme val="minor"/>
      </rPr>
      <t>017.1.21</t>
    </r>
    <r>
      <rPr>
        <sz val="11"/>
        <color indexed="8"/>
        <rFont val="宋体"/>
        <family val="3"/>
      </rPr>
      <t>已离职，在家待业</t>
    </r>
  </si>
  <si>
    <r>
      <t>宁德市教育局，0593</t>
    </r>
    <r>
      <rPr>
        <sz val="11"/>
        <color theme="1"/>
        <rFont val="Calibri"/>
        <family val="3"/>
        <scheme val="minor"/>
      </rPr>
      <t>-</t>
    </r>
    <r>
      <rPr>
        <sz val="11"/>
        <color indexed="8"/>
        <rFont val="宋体"/>
        <family val="3"/>
      </rPr>
      <t>2915658</t>
    </r>
  </si>
  <si>
    <r>
      <t>福建宁德财经学校，0593</t>
    </r>
    <r>
      <rPr>
        <sz val="11"/>
        <color theme="1"/>
        <rFont val="Calibri"/>
        <family val="3"/>
        <scheme val="minor"/>
      </rPr>
      <t>-</t>
    </r>
    <r>
      <rPr>
        <sz val="11"/>
        <color indexed="8"/>
        <rFont val="宋体"/>
        <family val="3"/>
      </rPr>
      <t>6105623</t>
    </r>
  </si>
  <si>
    <t>福州顶点信息管理有限公司，福州市鼓楼区软件大道89号软件园A区30号楼5层，0591-83518630</t>
  </si>
  <si>
    <t>福州市人事人才公共服务中心，0591-83323470</t>
  </si>
  <si>
    <t>福州市闽江公园管理处，福建省福州市台江区宁化街道江滨西大道1号望龙园内，0591-83606223</t>
  </si>
  <si>
    <t>福州市台江区人事人才公共服务中心（福建省福州市台江路88号1203室），电话0591-83266463</t>
  </si>
  <si>
    <t xml:space="preserve">福建省龙岩市新罗区人事人才公共服务中心（龙岩市新罗区西城街道莲花小区新安巷8号），0597-2297003        </t>
  </si>
  <si>
    <t>中国移动通信集团福建有限公司福州分公司晋安区营销中心（晋安区塔头路332号）</t>
  </si>
  <si>
    <t>国家统计局分宜调查队（江西省新余市分宜县行政中心1048室），0790-5881668</t>
  </si>
  <si>
    <t>国家统计局江西调查总队，0791-88916001</t>
  </si>
  <si>
    <t>福州仓国汽车服务有限公司（福州市仓山区闽江大道236号行政服务中心体育场看台二楼），0591-83502101</t>
  </si>
  <si>
    <r>
      <t>福州市人事人才公共服务中心，</t>
    </r>
    <r>
      <rPr>
        <sz val="11"/>
        <color indexed="8"/>
        <rFont val="Verdana"/>
        <family val="2"/>
      </rPr>
      <t>0591-83323470</t>
    </r>
  </si>
  <si>
    <t>鼓楼区民政局（鼓楼区津泰路98号1号楼），87534847</t>
  </si>
  <si>
    <t>福建润商网络技术有限公司（福州市鼓楼区西洪路528号金牛山互联网产业园云座2#7层A区），87535729，15205057597 吴小姐</t>
  </si>
  <si>
    <t>福州市邮政局（福州市晋安区华林路259号），0591-87579423 吕小姐</t>
  </si>
  <si>
    <t>平潭综合实验区党群工作部，24360175</t>
  </si>
  <si>
    <t>平潭综合实验区不动产登记中心（平潭综合实验区金井湾商务营运中心7号楼行政服务中心二层），23162150</t>
  </si>
  <si>
    <t>台江区人事人才公共服务中心（福州市台江路88号台江区委楼1203室），0591-83266463</t>
  </si>
  <si>
    <t>林龙娜</t>
  </si>
  <si>
    <t>宁德市公路局（宁德市蕉城区蕉城北路11号），0593—2822640</t>
  </si>
  <si>
    <t>宁德市蕉城区蕉城北路11号（宁德市公路局人事科），0593—2833334</t>
  </si>
  <si>
    <t>福建省榕城监狱（福建省榕城监狱政治处），0591-83818759。</t>
  </si>
  <si>
    <t>福州市人事人才服务中心    83323470</t>
  </si>
  <si>
    <t>永安市人事人才公共服务中心，联系方式：0598-3856808</t>
  </si>
  <si>
    <t>刘君</t>
  </si>
  <si>
    <t>福州市台江区后洲街道社区卫生服务中心（台江区延平路103号大庙新村3-4座）</t>
  </si>
  <si>
    <t>61.5</t>
  </si>
  <si>
    <t>201700143054555</t>
  </si>
  <si>
    <t>刘文娟</t>
  </si>
  <si>
    <t>350128199003202322</t>
  </si>
  <si>
    <t>硕士研究生</t>
  </si>
  <si>
    <t>硕士</t>
  </si>
  <si>
    <t>18250166504</t>
  </si>
  <si>
    <t>88192988</t>
  </si>
  <si>
    <t>流行病与卫生统计学</t>
  </si>
  <si>
    <t>福州长富星生物科技有限公司（福州市仓山区金山金洲北路7号金山科技孵化器7号楼2层），0591-28053226</t>
  </si>
  <si>
    <t>福建省上杭县人力资源公共服务中心（龙岩市上杭县人力资源和社会保障局209室），0597-3316691</t>
  </si>
  <si>
    <t>连江县公安局文职人员管理中心（连江县丹凤东路13号），26232177</t>
  </si>
  <si>
    <t>连江县人才市场，26183238</t>
  </si>
  <si>
    <t xml:space="preserve">长乐市鹤上镇卫生院，28110167
</t>
  </si>
  <si>
    <t>福州教育人才服务中心，87117458</t>
  </si>
  <si>
    <r>
      <t>长乐市人事人才公共服务中心</t>
    </r>
    <r>
      <rPr>
        <sz val="11"/>
        <color theme="1"/>
        <rFont val="Calibri"/>
        <family val="3"/>
        <scheme val="minor"/>
      </rPr>
      <t>，</t>
    </r>
    <r>
      <rPr>
        <sz val="11"/>
        <color indexed="8"/>
        <rFont val="Verdana"/>
        <family val="2"/>
      </rPr>
      <t>28925350</t>
    </r>
  </si>
  <si>
    <t>无</t>
  </si>
  <si>
    <t>连江县人社局</t>
  </si>
  <si>
    <t>已离职</t>
  </si>
  <si>
    <t>闽清县医院</t>
  </si>
  <si>
    <t>闽清县人事人才公共服务中心</t>
  </si>
  <si>
    <t>黄美</t>
  </si>
  <si>
    <t>福建省丰泉环保控股有限公司（已离职）</t>
  </si>
  <si>
    <t xml:space="preserve">福建省建设人才市场（福州市鼓楼区北大路240号），87276890
</t>
  </si>
  <si>
    <r>
      <t>广东惠州人才交流中心，0</t>
    </r>
    <r>
      <rPr>
        <sz val="11"/>
        <color theme="1"/>
        <rFont val="Calibri"/>
        <family val="3"/>
        <scheme val="minor"/>
      </rPr>
      <t>752-2240872</t>
    </r>
  </si>
  <si>
    <t>福州富日衡之宝电子有限公司（3月离职）</t>
  </si>
  <si>
    <t xml:space="preserve">福州长乐机场海关  
（福州市长乐市长乐国际机场迎宾支路翔汇广场西楼），87083255 </t>
  </si>
  <si>
    <t>仓山区人力资源和社会保障局
（福州市仓山区上三路178号），83450740</t>
  </si>
  <si>
    <t>中国海峡人才市场，96345</t>
  </si>
  <si>
    <t>福州市公安局鼓楼分局(福州市鼓楼区福新路230号，劳务派遣人员），87620932</t>
  </si>
  <si>
    <r>
      <t>平潭县平原镇人民政府（平原镇官井街80号，</t>
    </r>
    <r>
      <rPr>
        <sz val="11"/>
        <color theme="1"/>
        <rFont val="Calibri"/>
        <family val="3"/>
        <scheme val="minor"/>
      </rPr>
      <t>7月已离职</t>
    </r>
    <r>
      <rPr>
        <sz val="11"/>
        <color indexed="8"/>
        <rFont val="宋体"/>
        <family val="3"/>
      </rPr>
      <t>），24255536</t>
    </r>
  </si>
  <si>
    <t>平潭综合实验区人力资源公共服务中心，23133396</t>
  </si>
  <si>
    <t>南平市光泽县人事人才公共服务中心</t>
  </si>
  <si>
    <t>3月已离职</t>
  </si>
  <si>
    <t>外地</t>
  </si>
  <si>
    <r>
      <t>福鼎市人才服务中心，</t>
    </r>
    <r>
      <rPr>
        <sz val="11"/>
        <color indexed="8"/>
        <rFont val="Verdana"/>
        <family val="2"/>
      </rPr>
      <t>0593-7816988</t>
    </r>
  </si>
  <si>
    <r>
      <t>鼓楼区人事人才公共服务中心，2</t>
    </r>
    <r>
      <rPr>
        <sz val="11"/>
        <color theme="1"/>
        <rFont val="Calibri"/>
        <family val="3"/>
        <scheme val="minor"/>
      </rPr>
      <t>016-567</t>
    </r>
  </si>
  <si>
    <r>
      <t>鼓楼区人事人才公共服务中心，1</t>
    </r>
    <r>
      <rPr>
        <sz val="11"/>
        <color theme="1"/>
        <rFont val="Calibri"/>
        <family val="3"/>
        <scheme val="minor"/>
      </rPr>
      <t>#1177</t>
    </r>
  </si>
  <si>
    <t>059187621560</t>
  </si>
  <si>
    <t>福建省石油化学工业设计院，059187621560</t>
  </si>
  <si>
    <t>15392055495</t>
  </si>
  <si>
    <t>范子逸</t>
  </si>
  <si>
    <t>预放弃</t>
  </si>
  <si>
    <t>福州市人事人才公共服务中心，0591-83323470</t>
  </si>
  <si>
    <t>待业</t>
  </si>
  <si>
    <t>13459446488</t>
  </si>
  <si>
    <t>福州教育人才服务中心（福州市台江区群众路160号新濠酒店6层），87117458</t>
  </si>
  <si>
    <r>
      <t>鼓楼区人事人才公共服务中心，2</t>
    </r>
    <r>
      <rPr>
        <sz val="11"/>
        <color theme="1"/>
        <rFont val="Calibri"/>
        <family val="3"/>
        <scheme val="minor"/>
      </rPr>
      <t>015-92</t>
    </r>
  </si>
  <si>
    <t>晋安区人事人才公共服务中心
，87573332</t>
  </si>
  <si>
    <t>长乐市人事人才公共服务中心，28925350</t>
  </si>
  <si>
    <t>无</t>
  </si>
  <si>
    <t>仓山区人事人才公共服务中心
（福州市仓山区上三路178号），83450740</t>
  </si>
  <si>
    <t>福州市民政局</t>
  </si>
  <si>
    <t>闽清县梅城社区卫生服务中心</t>
  </si>
  <si>
    <t>闽清县人社局</t>
  </si>
  <si>
    <t>龙岩市武平县人事人才公共服务中心</t>
  </si>
  <si>
    <t>福建省医药人才服务中心</t>
  </si>
  <si>
    <t>连江县人事人才公共服务中心</t>
  </si>
  <si>
    <t>福清市人事人才公共服务中心，85238791</t>
  </si>
  <si>
    <r>
      <t>马尾经济技术开发区国税局劳务派遣人员（江滨东大道1</t>
    </r>
    <r>
      <rPr>
        <sz val="11"/>
        <color theme="1"/>
        <rFont val="Calibri"/>
        <family val="3"/>
        <scheme val="minor"/>
      </rPr>
      <t>02号）</t>
    </r>
    <r>
      <rPr>
        <sz val="11"/>
        <color indexed="8"/>
        <rFont val="宋体"/>
        <family val="3"/>
      </rPr>
      <t>，</t>
    </r>
    <r>
      <rPr>
        <sz val="11"/>
        <color theme="1"/>
        <rFont val="Calibri"/>
        <family val="3"/>
        <scheme val="minor"/>
      </rPr>
      <t>88026285</t>
    </r>
  </si>
  <si>
    <t>缺</t>
  </si>
  <si>
    <t>福州市司法局</t>
  </si>
  <si>
    <t>三明市沙县人社局</t>
  </si>
  <si>
    <r>
      <t>中国联合网络通信有限公司福州分公司（东街4</t>
    </r>
    <r>
      <rPr>
        <sz val="11"/>
        <color theme="1"/>
        <rFont val="Calibri"/>
        <family val="3"/>
        <scheme val="minor"/>
      </rPr>
      <t>2号联通大厦），38870987</t>
    </r>
  </si>
  <si>
    <t>中国联合网络通信有限公司福州分公司</t>
  </si>
  <si>
    <t>仙游县人事人才服务中心（莆田市仙游县鲤城八二五大街182号劳动就业中心四层）</t>
  </si>
  <si>
    <t>序号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</si>
  <si>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</si>
  <si>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</si>
  <si>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</si>
  <si>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</si>
  <si>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</si>
  <si>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</si>
  <si>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</si>
  <si>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</si>
  <si>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</si>
  <si>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</si>
  <si>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</si>
  <si>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</si>
  <si>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</si>
  <si>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</si>
  <si>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</si>
  <si>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</si>
  <si>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</si>
  <si>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</si>
  <si>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</si>
  <si>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</si>
  <si>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</si>
  <si>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</si>
  <si>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</si>
  <si>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</si>
  <si>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</si>
  <si>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</si>
  <si>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</si>
  <si>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</si>
  <si>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</si>
  <si>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</si>
  <si>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</si>
  <si>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</si>
  <si>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</si>
  <si>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</si>
  <si>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</si>
  <si>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</si>
  <si>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</si>
  <si>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</si>
  <si>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</si>
  <si>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</si>
  <si>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</si>
  <si>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</si>
  <si>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</si>
  <si>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</si>
  <si>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</si>
  <si>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</si>
  <si>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</si>
  <si>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</si>
  <si>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</si>
  <si>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</si>
  <si>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</si>
  <si>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</si>
  <si>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</si>
  <si>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</si>
  <si>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</si>
  <si>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</si>
  <si>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</si>
  <si>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</si>
  <si>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</si>
  <si>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</si>
  <si>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</si>
  <si>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</si>
  <si>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67</t>
  </si>
  <si>
    <t>68</t>
  </si>
  <si>
    <t>70</t>
  </si>
  <si>
    <t>71</t>
  </si>
  <si>
    <t>72</t>
  </si>
  <si>
    <t>76</t>
  </si>
  <si>
    <t>78</t>
  </si>
  <si>
    <t>79</t>
  </si>
  <si>
    <t>80</t>
  </si>
  <si>
    <t>81</t>
  </si>
  <si>
    <t>已离职</t>
  </si>
  <si>
    <r>
      <t xml:space="preserve"> 福建省南平人力资源服务有限公司（南平市紫云岗</t>
    </r>
    <r>
      <rPr>
        <sz val="11"/>
        <color theme="1"/>
        <rFont val="Calibri"/>
        <family val="3"/>
        <scheme val="minor"/>
      </rPr>
      <t>55</t>
    </r>
    <r>
      <rPr>
        <sz val="11"/>
        <color indexed="8"/>
        <rFont val="宋体"/>
        <family val="3"/>
      </rPr>
      <t>号一中半坡），</t>
    </r>
    <r>
      <rPr>
        <sz val="11"/>
        <color theme="1"/>
        <rFont val="Calibri"/>
        <family val="3"/>
        <scheme val="minor"/>
      </rPr>
      <t>0</t>
    </r>
    <r>
      <rPr>
        <sz val="11"/>
        <color indexed="8"/>
        <rFont val="宋体"/>
        <family val="3"/>
      </rPr>
      <t xml:space="preserve">599-8870653
</t>
    </r>
  </si>
  <si>
    <t>福州葫芦弟弟电子商务有限公司（福州市台江区上浦路富力中心A座3楼），87448360，已离职</t>
  </si>
  <si>
    <t>签到</t>
  </si>
  <si>
    <t>钱书娴</t>
  </si>
  <si>
    <t>刘美蓉</t>
  </si>
  <si>
    <t>徐琪</t>
  </si>
  <si>
    <t>刘潮夕</t>
  </si>
  <si>
    <t>黄军赫</t>
  </si>
  <si>
    <t>何洪兰</t>
  </si>
  <si>
    <t>王立群</t>
  </si>
  <si>
    <t>郭杭宇</t>
  </si>
  <si>
    <t>吴雅婕</t>
  </si>
  <si>
    <t>范彬</t>
  </si>
  <si>
    <t>高盈盈</t>
  </si>
  <si>
    <t>邹荣彬</t>
  </si>
  <si>
    <t>李绩秀</t>
  </si>
  <si>
    <t>洪润霖</t>
  </si>
  <si>
    <t>辜一敏</t>
  </si>
  <si>
    <t>201700137014060</t>
  </si>
  <si>
    <t>王奕舒</t>
  </si>
  <si>
    <t>汉语言文学专业</t>
  </si>
  <si>
    <t>备注</t>
  </si>
  <si>
    <t>序号</t>
  </si>
  <si>
    <t>1</t>
  </si>
  <si>
    <t>2</t>
  </si>
  <si>
    <t>3</t>
  </si>
  <si>
    <t>妊娠</t>
  </si>
  <si>
    <t>2017年福州市鼓楼区事业单位公开招聘工作人员公示（一）</t>
  </si>
  <si>
    <t>赵芳菁</t>
  </si>
  <si>
    <t>女</t>
  </si>
  <si>
    <t>福建师范大学</t>
  </si>
  <si>
    <t>201700136014015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</si>
</sst>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3"/>
    </font>
    <font>
      <sz val="9"/>
      <name val="宋体"/>
      <family val="3"/>
    </font>
    <font>
      <sz val="11"/>
      <color indexed="10"/>
      <name val="宋体"/>
      <family val="3"/>
    </font>
    <font>
      <b/>
      <sz val="11"/>
      <color indexed="8"/>
      <name val="宋体"/>
      <family val="3"/>
    </font>
    <font>
      <sz val="11"/>
      <color indexed="8"/>
      <name val="Verdana"/>
      <family val="2"/>
    </font>
    <font>
      <sz val="10"/>
      <color indexed="8"/>
      <name val="宋体"/>
      <family val="3"/>
    </font>
    <font>
      <b/>
      <sz val="20"/>
      <color indexed="8"/>
      <name val="黑体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5" fillId="4" borderId="0" xfId="0" applyNumberFormat="1" applyFont="1" applyFill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49" fontId="0" fillId="4" borderId="0" xfId="0" applyNumberFormat="1" applyFont="1" applyFill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J21" sqref="J21"/>
    </sheetView>
  </sheetViews>
  <sheetFormatPr defaultColWidth="9.140625" defaultRowHeight="57" customHeight="1"/>
  <cols>
    <col min="1" max="1" width="9.00390625" style="28" customWidth="1"/>
    <col min="2" max="2" width="21.8515625" style="28" customWidth="1"/>
    <col min="3" max="3" width="11.421875" style="28" customWidth="1"/>
    <col min="4" max="4" width="11.7109375" style="28" customWidth="1"/>
    <col min="5" max="5" width="6.421875" style="28" customWidth="1"/>
    <col min="6" max="6" width="3.8515625" style="28" customWidth="1"/>
    <col min="7" max="7" width="6.421875" style="28" customWidth="1"/>
    <col min="8" max="8" width="5.421875" style="28" customWidth="1"/>
    <col min="9" max="9" width="10.421875" style="28" customWidth="1"/>
    <col min="10" max="10" width="10.7109375" style="28" customWidth="1"/>
    <col min="11" max="16384" width="9.00390625" style="28" customWidth="1"/>
  </cols>
  <sheetData>
    <row r="1" spans="1:11" ht="57" customHeight="1">
      <c r="A1" s="32" t="s">
        <v>1098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4" customFormat="1" ht="57" customHeight="1">
      <c r="A2" s="25" t="s">
        <v>1093</v>
      </c>
      <c r="B2" s="25" t="s">
        <v>723</v>
      </c>
      <c r="C2" s="25" t="s">
        <v>724</v>
      </c>
      <c r="D2" s="25" t="s">
        <v>706</v>
      </c>
      <c r="E2" s="25" t="s">
        <v>707</v>
      </c>
      <c r="F2" s="25" t="s">
        <v>708</v>
      </c>
      <c r="G2" s="25" t="s">
        <v>714</v>
      </c>
      <c r="H2" s="25" t="s">
        <v>715</v>
      </c>
      <c r="I2" s="25" t="s">
        <v>717</v>
      </c>
      <c r="J2" s="25" t="s">
        <v>720</v>
      </c>
      <c r="K2" s="25" t="s">
        <v>1092</v>
      </c>
    </row>
    <row r="3" spans="1:11" ht="39.95" customHeight="1">
      <c r="A3" s="27" t="s">
        <v>1094</v>
      </c>
      <c r="B3" s="26" t="s">
        <v>250</v>
      </c>
      <c r="C3" s="26" t="s">
        <v>1</v>
      </c>
      <c r="D3" s="26" t="s">
        <v>251</v>
      </c>
      <c r="E3" s="27" t="s">
        <v>1099</v>
      </c>
      <c r="F3" s="27" t="s">
        <v>1100</v>
      </c>
      <c r="G3" s="26" t="s">
        <v>12</v>
      </c>
      <c r="H3" s="26" t="s">
        <v>13</v>
      </c>
      <c r="I3" s="26" t="s">
        <v>94</v>
      </c>
      <c r="J3" s="26" t="s">
        <v>178</v>
      </c>
      <c r="K3" s="26"/>
    </row>
    <row r="4" spans="1:11" ht="57" customHeight="1">
      <c r="A4" s="27" t="s">
        <v>1095</v>
      </c>
      <c r="B4" s="26" t="s">
        <v>256</v>
      </c>
      <c r="C4" s="26" t="s">
        <v>1</v>
      </c>
      <c r="D4" s="26" t="s">
        <v>257</v>
      </c>
      <c r="E4" s="27" t="s">
        <v>1074</v>
      </c>
      <c r="F4" s="26" t="s">
        <v>21</v>
      </c>
      <c r="G4" s="26" t="s">
        <v>12</v>
      </c>
      <c r="H4" s="26" t="s">
        <v>13</v>
      </c>
      <c r="I4" s="26" t="s">
        <v>260</v>
      </c>
      <c r="J4" s="26" t="s">
        <v>263</v>
      </c>
      <c r="K4" s="26"/>
    </row>
    <row r="5" spans="1:11" ht="57" customHeight="1">
      <c r="A5" s="27" t="s">
        <v>1096</v>
      </c>
      <c r="B5" s="26" t="s">
        <v>299</v>
      </c>
      <c r="C5" s="26" t="s">
        <v>1</v>
      </c>
      <c r="D5" s="26" t="s">
        <v>300</v>
      </c>
      <c r="E5" s="29" t="s">
        <v>1075</v>
      </c>
      <c r="F5" s="26" t="s">
        <v>21</v>
      </c>
      <c r="G5" s="26" t="s">
        <v>12</v>
      </c>
      <c r="H5" s="26" t="s">
        <v>13</v>
      </c>
      <c r="I5" s="27" t="s">
        <v>1101</v>
      </c>
      <c r="J5" s="26" t="s">
        <v>135</v>
      </c>
      <c r="K5" s="26"/>
    </row>
    <row r="6" spans="1:11" ht="57" customHeight="1">
      <c r="A6" s="27" t="s">
        <v>1000</v>
      </c>
      <c r="B6" s="26" t="s">
        <v>387</v>
      </c>
      <c r="C6" s="26" t="s">
        <v>1</v>
      </c>
      <c r="D6" s="26" t="s">
        <v>388</v>
      </c>
      <c r="E6" s="29" t="s">
        <v>1076</v>
      </c>
      <c r="F6" s="26" t="s">
        <v>21</v>
      </c>
      <c r="G6" s="26" t="s">
        <v>12</v>
      </c>
      <c r="H6" s="26" t="s">
        <v>13</v>
      </c>
      <c r="I6" s="26" t="s">
        <v>197</v>
      </c>
      <c r="J6" s="26" t="s">
        <v>294</v>
      </c>
      <c r="K6" s="26"/>
    </row>
    <row r="7" spans="1:11" ht="57" customHeight="1">
      <c r="A7" s="27" t="s">
        <v>1001</v>
      </c>
      <c r="B7" s="26" t="s">
        <v>387</v>
      </c>
      <c r="C7" s="26" t="s">
        <v>120</v>
      </c>
      <c r="D7" s="26" t="s">
        <v>394</v>
      </c>
      <c r="E7" s="29" t="s">
        <v>1077</v>
      </c>
      <c r="F7" s="26" t="s">
        <v>21</v>
      </c>
      <c r="G7" s="26" t="s">
        <v>12</v>
      </c>
      <c r="H7" s="26" t="s">
        <v>13</v>
      </c>
      <c r="I7" s="26" t="s">
        <v>15</v>
      </c>
      <c r="J7" s="26" t="s">
        <v>195</v>
      </c>
      <c r="K7" s="26"/>
    </row>
    <row r="8" spans="1:11" ht="57" customHeight="1">
      <c r="A8" s="27" t="s">
        <v>1002</v>
      </c>
      <c r="B8" s="26" t="s">
        <v>387</v>
      </c>
      <c r="C8" s="26" t="s">
        <v>171</v>
      </c>
      <c r="D8" s="26" t="s">
        <v>398</v>
      </c>
      <c r="E8" s="29" t="s">
        <v>1078</v>
      </c>
      <c r="F8" s="26" t="s">
        <v>21</v>
      </c>
      <c r="G8" s="26" t="s">
        <v>12</v>
      </c>
      <c r="H8" s="26" t="s">
        <v>13</v>
      </c>
      <c r="I8" s="26" t="s">
        <v>118</v>
      </c>
      <c r="J8" s="26" t="s">
        <v>403</v>
      </c>
      <c r="K8" s="26"/>
    </row>
    <row r="9" spans="1:11" ht="57" customHeight="1">
      <c r="A9" s="27" t="s">
        <v>1003</v>
      </c>
      <c r="B9" s="26" t="s">
        <v>459</v>
      </c>
      <c r="C9" s="26" t="s">
        <v>1</v>
      </c>
      <c r="D9" s="26" t="s">
        <v>460</v>
      </c>
      <c r="E9" s="29" t="s">
        <v>1079</v>
      </c>
      <c r="F9" s="26" t="s">
        <v>21</v>
      </c>
      <c r="G9" s="26" t="s">
        <v>12</v>
      </c>
      <c r="H9" s="26" t="s">
        <v>13</v>
      </c>
      <c r="I9" s="26" t="s">
        <v>72</v>
      </c>
      <c r="J9" s="26" t="s">
        <v>198</v>
      </c>
      <c r="K9" s="26"/>
    </row>
    <row r="10" spans="1:11" ht="57" customHeight="1">
      <c r="A10" s="27" t="s">
        <v>1004</v>
      </c>
      <c r="B10" s="26" t="s">
        <v>459</v>
      </c>
      <c r="C10" s="26" t="s">
        <v>120</v>
      </c>
      <c r="D10" s="26" t="s">
        <v>465</v>
      </c>
      <c r="E10" s="29" t="s">
        <v>923</v>
      </c>
      <c r="F10" s="26" t="s">
        <v>21</v>
      </c>
      <c r="G10" s="26" t="s">
        <v>12</v>
      </c>
      <c r="H10" s="26" t="s">
        <v>13</v>
      </c>
      <c r="I10" s="26" t="s">
        <v>103</v>
      </c>
      <c r="J10" s="26" t="s">
        <v>114</v>
      </c>
      <c r="K10" s="26"/>
    </row>
    <row r="11" spans="1:11" ht="57" customHeight="1">
      <c r="A11" s="27" t="s">
        <v>1005</v>
      </c>
      <c r="B11" s="26" t="s">
        <v>459</v>
      </c>
      <c r="C11" s="26" t="s">
        <v>171</v>
      </c>
      <c r="D11" s="26" t="s">
        <v>471</v>
      </c>
      <c r="E11" s="29" t="s">
        <v>1080</v>
      </c>
      <c r="F11" s="26" t="s">
        <v>21</v>
      </c>
      <c r="G11" s="26" t="s">
        <v>12</v>
      </c>
      <c r="H11" s="26" t="s">
        <v>13</v>
      </c>
      <c r="I11" s="26" t="s">
        <v>474</v>
      </c>
      <c r="J11" s="26" t="s">
        <v>477</v>
      </c>
      <c r="K11" s="26"/>
    </row>
    <row r="12" spans="1:11" ht="39.95" customHeight="1">
      <c r="A12" s="27" t="s">
        <v>1006</v>
      </c>
      <c r="B12" s="26" t="s">
        <v>479</v>
      </c>
      <c r="C12" s="26" t="s">
        <v>1</v>
      </c>
      <c r="D12" s="26" t="s">
        <v>480</v>
      </c>
      <c r="E12" s="29" t="s">
        <v>1081</v>
      </c>
      <c r="F12" s="26" t="s">
        <v>6</v>
      </c>
      <c r="G12" s="26" t="s">
        <v>12</v>
      </c>
      <c r="H12" s="26" t="s">
        <v>13</v>
      </c>
      <c r="I12" s="26" t="s">
        <v>66</v>
      </c>
      <c r="J12" s="26" t="s">
        <v>50</v>
      </c>
      <c r="K12" s="26"/>
    </row>
    <row r="13" spans="1:11" ht="57" customHeight="1">
      <c r="A13" s="27" t="s">
        <v>1007</v>
      </c>
      <c r="B13" s="26" t="s">
        <v>485</v>
      </c>
      <c r="C13" s="26" t="s">
        <v>1</v>
      </c>
      <c r="D13" s="26" t="s">
        <v>486</v>
      </c>
      <c r="E13" s="29" t="s">
        <v>1082</v>
      </c>
      <c r="F13" s="26" t="s">
        <v>21</v>
      </c>
      <c r="G13" s="26" t="s">
        <v>12</v>
      </c>
      <c r="H13" s="26" t="s">
        <v>13</v>
      </c>
      <c r="I13" s="26" t="s">
        <v>323</v>
      </c>
      <c r="J13" s="26" t="s">
        <v>24</v>
      </c>
      <c r="K13" s="26"/>
    </row>
    <row r="14" spans="1:11" ht="57" customHeight="1">
      <c r="A14" s="27" t="s">
        <v>1008</v>
      </c>
      <c r="B14" s="26" t="s">
        <v>517</v>
      </c>
      <c r="C14" s="26" t="s">
        <v>1</v>
      </c>
      <c r="D14" s="26" t="s">
        <v>519</v>
      </c>
      <c r="E14" s="29" t="s">
        <v>1083</v>
      </c>
      <c r="F14" s="26" t="s">
        <v>21</v>
      </c>
      <c r="G14" s="26" t="s">
        <v>12</v>
      </c>
      <c r="H14" s="26" t="s">
        <v>13</v>
      </c>
      <c r="I14" s="26" t="s">
        <v>89</v>
      </c>
      <c r="J14" s="26" t="s">
        <v>119</v>
      </c>
      <c r="K14" s="26"/>
    </row>
    <row r="15" spans="1:11" ht="57" customHeight="1">
      <c r="A15" s="27" t="s">
        <v>1009</v>
      </c>
      <c r="B15" s="26" t="s">
        <v>569</v>
      </c>
      <c r="C15" s="26" t="s">
        <v>1</v>
      </c>
      <c r="D15" s="26" t="s">
        <v>570</v>
      </c>
      <c r="E15" s="27" t="s">
        <v>1084</v>
      </c>
      <c r="F15" s="26" t="s">
        <v>21</v>
      </c>
      <c r="G15" s="26" t="s">
        <v>12</v>
      </c>
      <c r="H15" s="26" t="s">
        <v>13</v>
      </c>
      <c r="I15" s="26" t="s">
        <v>94</v>
      </c>
      <c r="J15" s="26" t="s">
        <v>58</v>
      </c>
      <c r="K15" s="26"/>
    </row>
    <row r="16" spans="1:11" ht="57" customHeight="1">
      <c r="A16" s="27" t="s">
        <v>1010</v>
      </c>
      <c r="B16" s="26" t="s">
        <v>575</v>
      </c>
      <c r="C16" s="26" t="s">
        <v>1</v>
      </c>
      <c r="D16" s="27" t="s">
        <v>1102</v>
      </c>
      <c r="E16" s="26" t="s">
        <v>578</v>
      </c>
      <c r="F16" s="26" t="s">
        <v>21</v>
      </c>
      <c r="G16" s="26" t="s">
        <v>12</v>
      </c>
      <c r="H16" s="26" t="s">
        <v>13</v>
      </c>
      <c r="I16" s="26" t="s">
        <v>83</v>
      </c>
      <c r="J16" s="26" t="s">
        <v>318</v>
      </c>
      <c r="K16" s="27" t="s">
        <v>1097</v>
      </c>
    </row>
    <row r="17" spans="1:11" s="31" customFormat="1" ht="39.95" customHeight="1">
      <c r="A17" s="27" t="s">
        <v>1011</v>
      </c>
      <c r="B17" s="30" t="s">
        <v>582</v>
      </c>
      <c r="C17" s="30" t="s">
        <v>1</v>
      </c>
      <c r="D17" s="30" t="s">
        <v>1089</v>
      </c>
      <c r="E17" s="30" t="s">
        <v>1090</v>
      </c>
      <c r="F17" s="30" t="s">
        <v>21</v>
      </c>
      <c r="G17" s="30" t="s">
        <v>12</v>
      </c>
      <c r="H17" s="30" t="s">
        <v>13</v>
      </c>
      <c r="I17" s="30" t="s">
        <v>60</v>
      </c>
      <c r="J17" s="30" t="s">
        <v>1091</v>
      </c>
      <c r="K17" s="30"/>
    </row>
    <row r="18" spans="1:11" ht="57" customHeight="1">
      <c r="A18" s="27" t="s">
        <v>1012</v>
      </c>
      <c r="B18" s="26" t="s">
        <v>589</v>
      </c>
      <c r="C18" s="26" t="s">
        <v>1</v>
      </c>
      <c r="D18" s="26" t="s">
        <v>590</v>
      </c>
      <c r="E18" s="27" t="s">
        <v>1085</v>
      </c>
      <c r="F18" s="26" t="s">
        <v>21</v>
      </c>
      <c r="G18" s="26" t="s">
        <v>12</v>
      </c>
      <c r="H18" s="26" t="s">
        <v>13</v>
      </c>
      <c r="I18" s="26" t="s">
        <v>62</v>
      </c>
      <c r="J18" s="26" t="s">
        <v>295</v>
      </c>
      <c r="K18" s="26"/>
    </row>
    <row r="19" spans="1:11" ht="57" customHeight="1">
      <c r="A19" s="27" t="s">
        <v>1013</v>
      </c>
      <c r="B19" s="26" t="s">
        <v>595</v>
      </c>
      <c r="C19" s="26" t="s">
        <v>1</v>
      </c>
      <c r="D19" s="26" t="s">
        <v>596</v>
      </c>
      <c r="E19" s="27" t="s">
        <v>1086</v>
      </c>
      <c r="F19" s="26" t="s">
        <v>21</v>
      </c>
      <c r="G19" s="26" t="s">
        <v>12</v>
      </c>
      <c r="H19" s="26" t="s">
        <v>13</v>
      </c>
      <c r="I19" s="26" t="s">
        <v>104</v>
      </c>
      <c r="J19" s="26" t="s">
        <v>600</v>
      </c>
      <c r="K19" s="26"/>
    </row>
    <row r="20" spans="1:11" ht="39.95" customHeight="1">
      <c r="A20" s="27" t="s">
        <v>1014</v>
      </c>
      <c r="B20" s="26" t="s">
        <v>601</v>
      </c>
      <c r="C20" s="26" t="s">
        <v>1</v>
      </c>
      <c r="D20" s="26" t="s">
        <v>602</v>
      </c>
      <c r="E20" s="27" t="s">
        <v>1087</v>
      </c>
      <c r="F20" s="26" t="s">
        <v>6</v>
      </c>
      <c r="G20" s="26" t="s">
        <v>12</v>
      </c>
      <c r="H20" s="26" t="s">
        <v>13</v>
      </c>
      <c r="I20" s="26" t="s">
        <v>25</v>
      </c>
      <c r="J20" s="26" t="s">
        <v>198</v>
      </c>
      <c r="K20" s="26"/>
    </row>
    <row r="21" spans="1:11" ht="57" customHeight="1">
      <c r="A21" s="27" t="s">
        <v>1015</v>
      </c>
      <c r="B21" s="26" t="s">
        <v>601</v>
      </c>
      <c r="C21" s="26" t="s">
        <v>120</v>
      </c>
      <c r="D21" s="26" t="s">
        <v>607</v>
      </c>
      <c r="E21" s="27" t="s">
        <v>1088</v>
      </c>
      <c r="F21" s="26" t="s">
        <v>21</v>
      </c>
      <c r="G21" s="26" t="s">
        <v>12</v>
      </c>
      <c r="H21" s="26" t="s">
        <v>13</v>
      </c>
      <c r="I21" s="26" t="s">
        <v>43</v>
      </c>
      <c r="J21" s="26" t="s">
        <v>180</v>
      </c>
      <c r="K21" s="26"/>
    </row>
  </sheetData>
  <mergeCells count="1">
    <mergeCell ref="A1:K1"/>
  </mergeCells>
  <printOptions/>
  <pageMargins left="0.1968503937007874" right="0.07874015748031496" top="0.07874015748031496" bottom="0.07874015748031496" header="0.31496062992125984" footer="0.07874015748031496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2"/>
  <sheetViews>
    <sheetView workbookViewId="0" topLeftCell="A73">
      <selection activeCell="AB80" sqref="AB80"/>
    </sheetView>
  </sheetViews>
  <sheetFormatPr defaultColWidth="9.140625" defaultRowHeight="57" customHeight="1"/>
  <cols>
    <col min="1" max="1" width="3.7109375" style="7" customWidth="1"/>
    <col min="2" max="2" width="17.421875" style="7" customWidth="1"/>
    <col min="3" max="3" width="8.7109375" style="7" customWidth="1"/>
    <col min="4" max="6" width="6.00390625" style="7" customWidth="1"/>
    <col min="7" max="7" width="3.421875" style="7" customWidth="1"/>
    <col min="8" max="8" width="7.7109375" style="7" customWidth="1"/>
    <col min="9" max="9" width="6.421875" style="7" customWidth="1"/>
    <col min="10" max="10" width="3.8515625" style="7" customWidth="1"/>
    <col min="11" max="11" width="11.7109375" style="7" hidden="1" customWidth="1"/>
    <col min="12" max="12" width="14.140625" style="7" hidden="1" customWidth="1"/>
    <col min="13" max="13" width="9.8515625" style="7" hidden="1" customWidth="1"/>
    <col min="14" max="14" width="8.421875" style="7" hidden="1" customWidth="1"/>
    <col min="15" max="15" width="9.140625" style="7" hidden="1" customWidth="1"/>
    <col min="16" max="16" width="6.421875" style="7" hidden="1" customWidth="1"/>
    <col min="17" max="17" width="5.421875" style="7" hidden="1" customWidth="1"/>
    <col min="18" max="18" width="11.8515625" style="7" hidden="1" customWidth="1"/>
    <col min="19" max="19" width="10.421875" style="7" hidden="1" customWidth="1"/>
    <col min="20" max="20" width="7.421875" style="7" customWidth="1"/>
    <col min="21" max="21" width="12.421875" style="7" customWidth="1"/>
    <col min="22" max="22" width="8.421875" style="7" customWidth="1"/>
    <col min="23" max="23" width="10.7109375" style="7" customWidth="1"/>
    <col min="24" max="24" width="21.421875" style="7" customWidth="1"/>
    <col min="25" max="25" width="5.421875" style="7" customWidth="1"/>
    <col min="26" max="26" width="24.8515625" style="7" customWidth="1"/>
    <col min="27" max="16384" width="9.00390625" style="7" customWidth="1"/>
  </cols>
  <sheetData>
    <row r="1" spans="1:26" s="6" customFormat="1" ht="57" customHeight="1">
      <c r="A1" s="5" t="s">
        <v>997</v>
      </c>
      <c r="B1" s="5" t="s">
        <v>723</v>
      </c>
      <c r="C1" s="5" t="s">
        <v>724</v>
      </c>
      <c r="D1" s="5" t="s">
        <v>725</v>
      </c>
      <c r="E1" s="5" t="s">
        <v>726</v>
      </c>
      <c r="F1" s="5" t="s">
        <v>727</v>
      </c>
      <c r="G1" s="5" t="s">
        <v>705</v>
      </c>
      <c r="H1" s="5" t="s">
        <v>706</v>
      </c>
      <c r="I1" s="5" t="s">
        <v>707</v>
      </c>
      <c r="J1" s="5" t="s">
        <v>708</v>
      </c>
      <c r="K1" s="5" t="s">
        <v>709</v>
      </c>
      <c r="L1" s="5" t="s">
        <v>710</v>
      </c>
      <c r="M1" s="5" t="s">
        <v>711</v>
      </c>
      <c r="N1" s="5" t="s">
        <v>712</v>
      </c>
      <c r="O1" s="5" t="s">
        <v>713</v>
      </c>
      <c r="P1" s="5" t="s">
        <v>714</v>
      </c>
      <c r="Q1" s="5" t="s">
        <v>715</v>
      </c>
      <c r="R1" s="5" t="s">
        <v>716</v>
      </c>
      <c r="S1" s="5" t="s">
        <v>717</v>
      </c>
      <c r="T1" s="5" t="s">
        <v>718</v>
      </c>
      <c r="U1" s="5" t="s">
        <v>1073</v>
      </c>
      <c r="V1" s="5" t="s">
        <v>719</v>
      </c>
      <c r="W1" s="5" t="s">
        <v>720</v>
      </c>
      <c r="X1" s="5" t="s">
        <v>721</v>
      </c>
      <c r="Y1" s="5" t="s">
        <v>722</v>
      </c>
      <c r="Z1" s="6" t="s">
        <v>878</v>
      </c>
    </row>
    <row r="2" spans="1:26" ht="41.25" customHeight="1">
      <c r="A2" s="1" t="s">
        <v>998</v>
      </c>
      <c r="B2" s="4" t="s">
        <v>0</v>
      </c>
      <c r="C2" s="4" t="s">
        <v>1</v>
      </c>
      <c r="D2" s="4" t="s">
        <v>2</v>
      </c>
      <c r="E2" s="4" t="s">
        <v>728</v>
      </c>
      <c r="F2" s="4" t="s">
        <v>729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  <c r="U2" s="4"/>
      <c r="V2" s="4" t="s">
        <v>16</v>
      </c>
      <c r="W2" s="4" t="s">
        <v>17</v>
      </c>
      <c r="X2" s="4" t="s">
        <v>18</v>
      </c>
      <c r="Y2" s="1"/>
      <c r="Z2" s="7" t="s">
        <v>883</v>
      </c>
    </row>
    <row r="3" spans="1:26" ht="41.25" customHeight="1">
      <c r="A3" s="1" t="s">
        <v>999</v>
      </c>
      <c r="B3" s="1" t="s">
        <v>107</v>
      </c>
      <c r="C3" s="1" t="s">
        <v>1</v>
      </c>
      <c r="D3" s="1" t="s">
        <v>108</v>
      </c>
      <c r="E3" s="1" t="s">
        <v>730</v>
      </c>
      <c r="F3" s="1" t="s">
        <v>731</v>
      </c>
      <c r="G3" s="1" t="s">
        <v>732</v>
      </c>
      <c r="H3" s="1" t="s">
        <v>109</v>
      </c>
      <c r="I3" s="1" t="s">
        <v>110</v>
      </c>
      <c r="J3" s="1" t="s">
        <v>6</v>
      </c>
      <c r="K3" s="1" t="s">
        <v>111</v>
      </c>
      <c r="L3" s="1" t="s">
        <v>112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66</v>
      </c>
      <c r="T3" s="1" t="s">
        <v>113</v>
      </c>
      <c r="U3" s="1"/>
      <c r="V3" s="1" t="s">
        <v>113</v>
      </c>
      <c r="W3" s="1" t="s">
        <v>114</v>
      </c>
      <c r="X3" s="1" t="s">
        <v>964</v>
      </c>
      <c r="Y3" s="1"/>
      <c r="Z3" s="7" t="s">
        <v>963</v>
      </c>
    </row>
    <row r="4" spans="1:26" ht="41.25" customHeight="1">
      <c r="A4" s="1" t="s">
        <v>22</v>
      </c>
      <c r="B4" s="1" t="s">
        <v>107</v>
      </c>
      <c r="C4" s="1" t="s">
        <v>120</v>
      </c>
      <c r="D4" s="1" t="s">
        <v>121</v>
      </c>
      <c r="E4" s="1" t="s">
        <v>733</v>
      </c>
      <c r="F4" s="1" t="s">
        <v>734</v>
      </c>
      <c r="G4" s="1" t="s">
        <v>3</v>
      </c>
      <c r="H4" s="1" t="s">
        <v>122</v>
      </c>
      <c r="I4" s="1" t="s">
        <v>123</v>
      </c>
      <c r="J4" s="1" t="s">
        <v>21</v>
      </c>
      <c r="K4" s="1" t="s">
        <v>73</v>
      </c>
      <c r="L4" s="1" t="s">
        <v>124</v>
      </c>
      <c r="M4" s="1" t="s">
        <v>9</v>
      </c>
      <c r="N4" s="1" t="s">
        <v>80</v>
      </c>
      <c r="O4" s="1" t="s">
        <v>11</v>
      </c>
      <c r="P4" s="1" t="s">
        <v>12</v>
      </c>
      <c r="Q4" s="1" t="s">
        <v>13</v>
      </c>
      <c r="R4" s="1" t="s">
        <v>14</v>
      </c>
      <c r="S4" s="1" t="s">
        <v>39</v>
      </c>
      <c r="T4" s="1" t="s">
        <v>125</v>
      </c>
      <c r="U4" s="1"/>
      <c r="V4" s="1" t="s">
        <v>126</v>
      </c>
      <c r="W4" s="1" t="s">
        <v>127</v>
      </c>
      <c r="X4" s="1" t="s">
        <v>1070</v>
      </c>
      <c r="Y4" s="1"/>
      <c r="Z4" s="7" t="s">
        <v>1071</v>
      </c>
    </row>
    <row r="5" spans="1:26" ht="41.25" customHeight="1">
      <c r="A5" s="1" t="s">
        <v>1000</v>
      </c>
      <c r="B5" s="1" t="s">
        <v>147</v>
      </c>
      <c r="C5" s="1" t="s">
        <v>1</v>
      </c>
      <c r="D5" s="1" t="s">
        <v>148</v>
      </c>
      <c r="E5" s="1" t="s">
        <v>735</v>
      </c>
      <c r="F5" s="1" t="s">
        <v>736</v>
      </c>
      <c r="G5" s="1" t="s">
        <v>3</v>
      </c>
      <c r="H5" s="1" t="s">
        <v>149</v>
      </c>
      <c r="I5" s="1" t="s">
        <v>150</v>
      </c>
      <c r="J5" s="1" t="s">
        <v>21</v>
      </c>
      <c r="K5" s="1" t="s">
        <v>141</v>
      </c>
      <c r="L5" s="1" t="s">
        <v>151</v>
      </c>
      <c r="M5" s="1" t="s">
        <v>9</v>
      </c>
      <c r="N5" s="1" t="s">
        <v>23</v>
      </c>
      <c r="O5" s="1" t="s">
        <v>152</v>
      </c>
      <c r="P5" s="1" t="s">
        <v>12</v>
      </c>
      <c r="Q5" s="1" t="s">
        <v>13</v>
      </c>
      <c r="R5" s="1" t="s">
        <v>14</v>
      </c>
      <c r="S5" s="1" t="s">
        <v>106</v>
      </c>
      <c r="T5" s="1" t="s">
        <v>153</v>
      </c>
      <c r="U5" s="1"/>
      <c r="V5" s="1" t="s">
        <v>153</v>
      </c>
      <c r="W5" s="1" t="s">
        <v>114</v>
      </c>
      <c r="X5" s="1" t="s">
        <v>942</v>
      </c>
      <c r="Y5" s="1" t="s">
        <v>879</v>
      </c>
      <c r="Z5" s="7" t="s">
        <v>943</v>
      </c>
    </row>
    <row r="6" spans="1:26" ht="41.25" customHeight="1">
      <c r="A6" s="1" t="s">
        <v>1001</v>
      </c>
      <c r="B6" s="1" t="s">
        <v>147</v>
      </c>
      <c r="C6" s="1" t="s">
        <v>120</v>
      </c>
      <c r="D6" s="1" t="s">
        <v>148</v>
      </c>
      <c r="E6" s="1" t="s">
        <v>737</v>
      </c>
      <c r="F6" s="1" t="s">
        <v>738</v>
      </c>
      <c r="G6" s="1" t="s">
        <v>3</v>
      </c>
      <c r="H6" s="1" t="s">
        <v>157</v>
      </c>
      <c r="I6" s="1" t="s">
        <v>158</v>
      </c>
      <c r="J6" s="1" t="s">
        <v>21</v>
      </c>
      <c r="K6" s="1" t="s">
        <v>55</v>
      </c>
      <c r="L6" s="1" t="s">
        <v>159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160</v>
      </c>
      <c r="S6" s="1" t="s">
        <v>37</v>
      </c>
      <c r="T6" s="1" t="s">
        <v>161</v>
      </c>
      <c r="U6" s="1"/>
      <c r="V6" s="1" t="s">
        <v>162</v>
      </c>
      <c r="W6" s="1" t="s">
        <v>163</v>
      </c>
      <c r="X6" s="15" t="s">
        <v>918</v>
      </c>
      <c r="Y6" s="1" t="s">
        <v>880</v>
      </c>
      <c r="Z6" s="21" t="s">
        <v>919</v>
      </c>
    </row>
    <row r="7" spans="1:26" ht="41.25" customHeight="1">
      <c r="A7" s="1" t="s">
        <v>1002</v>
      </c>
      <c r="B7" s="1" t="s">
        <v>147</v>
      </c>
      <c r="C7" s="1" t="s">
        <v>171</v>
      </c>
      <c r="D7" s="1" t="s">
        <v>148</v>
      </c>
      <c r="E7" s="1" t="s">
        <v>739</v>
      </c>
      <c r="F7" s="1" t="s">
        <v>740</v>
      </c>
      <c r="G7" s="1" t="s">
        <v>3</v>
      </c>
      <c r="H7" s="1" t="s">
        <v>172</v>
      </c>
      <c r="I7" s="1" t="s">
        <v>173</v>
      </c>
      <c r="J7" s="1" t="s">
        <v>6</v>
      </c>
      <c r="K7" s="1" t="s">
        <v>63</v>
      </c>
      <c r="L7" s="1" t="s">
        <v>174</v>
      </c>
      <c r="M7" s="1" t="s">
        <v>9</v>
      </c>
      <c r="N7" s="1" t="s">
        <v>80</v>
      </c>
      <c r="O7" s="1" t="s">
        <v>11</v>
      </c>
      <c r="P7" s="1" t="s">
        <v>12</v>
      </c>
      <c r="Q7" s="1" t="s">
        <v>13</v>
      </c>
      <c r="R7" s="1" t="s">
        <v>14</v>
      </c>
      <c r="S7" s="1" t="s">
        <v>175</v>
      </c>
      <c r="T7" s="1" t="s">
        <v>176</v>
      </c>
      <c r="U7" s="1"/>
      <c r="V7" s="1" t="s">
        <v>176</v>
      </c>
      <c r="W7" s="1" t="s">
        <v>177</v>
      </c>
      <c r="X7" s="1" t="s">
        <v>956</v>
      </c>
      <c r="Y7" s="1"/>
      <c r="Z7" s="7" t="s">
        <v>955</v>
      </c>
    </row>
    <row r="8" spans="1:26" ht="41.25" customHeight="1">
      <c r="A8" s="1" t="s">
        <v>1003</v>
      </c>
      <c r="B8" s="1" t="s">
        <v>147</v>
      </c>
      <c r="C8" s="1" t="s">
        <v>182</v>
      </c>
      <c r="D8" s="1" t="s">
        <v>183</v>
      </c>
      <c r="E8" s="1" t="s">
        <v>741</v>
      </c>
      <c r="F8" s="1" t="s">
        <v>742</v>
      </c>
      <c r="G8" s="1" t="s">
        <v>3</v>
      </c>
      <c r="H8" s="1" t="s">
        <v>184</v>
      </c>
      <c r="I8" s="1" t="s">
        <v>185</v>
      </c>
      <c r="J8" s="1" t="s">
        <v>21</v>
      </c>
      <c r="K8" s="1" t="s">
        <v>32</v>
      </c>
      <c r="L8" s="1" t="s">
        <v>186</v>
      </c>
      <c r="M8" s="1" t="s">
        <v>9</v>
      </c>
      <c r="N8" s="1" t="s">
        <v>23</v>
      </c>
      <c r="O8" s="1" t="s">
        <v>187</v>
      </c>
      <c r="P8" s="1" t="s">
        <v>12</v>
      </c>
      <c r="Q8" s="1" t="s">
        <v>13</v>
      </c>
      <c r="R8" s="1" t="s">
        <v>14</v>
      </c>
      <c r="S8" s="1" t="s">
        <v>25</v>
      </c>
      <c r="T8" s="1" t="s">
        <v>188</v>
      </c>
      <c r="U8" s="1"/>
      <c r="V8" s="1" t="s">
        <v>188</v>
      </c>
      <c r="W8" s="1" t="s">
        <v>179</v>
      </c>
      <c r="X8" s="1" t="s">
        <v>891</v>
      </c>
      <c r="Y8" s="1"/>
      <c r="Z8" s="7" t="s">
        <v>928</v>
      </c>
    </row>
    <row r="9" spans="1:26" ht="41.25" customHeight="1">
      <c r="A9" s="1" t="s">
        <v>1004</v>
      </c>
      <c r="B9" s="1" t="s">
        <v>147</v>
      </c>
      <c r="C9" s="1" t="s">
        <v>200</v>
      </c>
      <c r="D9" s="1" t="s">
        <v>201</v>
      </c>
      <c r="E9" s="1" t="s">
        <v>743</v>
      </c>
      <c r="F9" s="1" t="s">
        <v>744</v>
      </c>
      <c r="G9" s="1" t="s">
        <v>3</v>
      </c>
      <c r="H9" s="1" t="s">
        <v>202</v>
      </c>
      <c r="I9" s="1" t="s">
        <v>203</v>
      </c>
      <c r="J9" s="1" t="s">
        <v>6</v>
      </c>
      <c r="K9" s="1" t="s">
        <v>77</v>
      </c>
      <c r="L9" s="1" t="s">
        <v>204</v>
      </c>
      <c r="M9" s="1" t="s">
        <v>9</v>
      </c>
      <c r="N9" s="1" t="s">
        <v>23</v>
      </c>
      <c r="O9" s="1" t="s">
        <v>205</v>
      </c>
      <c r="P9" s="1" t="s">
        <v>12</v>
      </c>
      <c r="Q9" s="1" t="s">
        <v>13</v>
      </c>
      <c r="R9" s="1" t="s">
        <v>14</v>
      </c>
      <c r="S9" s="1" t="s">
        <v>170</v>
      </c>
      <c r="T9" s="1" t="s">
        <v>206</v>
      </c>
      <c r="U9" s="1"/>
      <c r="V9" s="1" t="s">
        <v>207</v>
      </c>
      <c r="W9" s="1" t="s">
        <v>178</v>
      </c>
      <c r="X9" s="1" t="s">
        <v>208</v>
      </c>
      <c r="Y9" s="1"/>
      <c r="Z9" s="7" t="s">
        <v>989</v>
      </c>
    </row>
    <row r="10" spans="1:26" ht="41.25" customHeight="1">
      <c r="A10" s="1" t="s">
        <v>1005</v>
      </c>
      <c r="B10" s="1" t="s">
        <v>147</v>
      </c>
      <c r="C10" s="1" t="s">
        <v>210</v>
      </c>
      <c r="D10" s="1" t="s">
        <v>168</v>
      </c>
      <c r="E10" s="1" t="s">
        <v>743</v>
      </c>
      <c r="F10" s="1" t="s">
        <v>745</v>
      </c>
      <c r="G10" s="1" t="s">
        <v>20</v>
      </c>
      <c r="H10" s="1" t="s">
        <v>211</v>
      </c>
      <c r="I10" s="1" t="s">
        <v>212</v>
      </c>
      <c r="J10" s="1" t="s">
        <v>21</v>
      </c>
      <c r="K10" s="1" t="s">
        <v>76</v>
      </c>
      <c r="L10" s="1" t="s">
        <v>213</v>
      </c>
      <c r="M10" s="1" t="s">
        <v>9</v>
      </c>
      <c r="N10" s="1" t="s">
        <v>23</v>
      </c>
      <c r="O10" s="1" t="s">
        <v>93</v>
      </c>
      <c r="P10" s="1" t="s">
        <v>12</v>
      </c>
      <c r="Q10" s="1" t="s">
        <v>13</v>
      </c>
      <c r="R10" s="1" t="s">
        <v>14</v>
      </c>
      <c r="S10" s="1" t="s">
        <v>56</v>
      </c>
      <c r="T10" s="1" t="s">
        <v>214</v>
      </c>
      <c r="U10" s="1"/>
      <c r="V10" s="1" t="s">
        <v>215</v>
      </c>
      <c r="W10" s="1" t="s">
        <v>209</v>
      </c>
      <c r="X10" s="1" t="s">
        <v>216</v>
      </c>
      <c r="Y10" s="1" t="s">
        <v>880</v>
      </c>
      <c r="Z10" s="7" t="s">
        <v>883</v>
      </c>
    </row>
    <row r="11" spans="1:26" ht="41.25" customHeight="1">
      <c r="A11" s="1" t="s">
        <v>1006</v>
      </c>
      <c r="B11" s="1" t="s">
        <v>147</v>
      </c>
      <c r="C11" s="1" t="s">
        <v>217</v>
      </c>
      <c r="D11" s="1" t="s">
        <v>165</v>
      </c>
      <c r="E11" s="1" t="s">
        <v>746</v>
      </c>
      <c r="F11" s="1" t="s">
        <v>747</v>
      </c>
      <c r="G11" s="1" t="s">
        <v>3</v>
      </c>
      <c r="H11" s="1" t="s">
        <v>218</v>
      </c>
      <c r="I11" s="1" t="s">
        <v>219</v>
      </c>
      <c r="J11" s="1" t="s">
        <v>21</v>
      </c>
      <c r="K11" s="1" t="s">
        <v>81</v>
      </c>
      <c r="L11" s="1" t="s">
        <v>220</v>
      </c>
      <c r="M11" s="1" t="s">
        <v>9</v>
      </c>
      <c r="N11" s="1" t="s">
        <v>23</v>
      </c>
      <c r="O11" s="1" t="s">
        <v>221</v>
      </c>
      <c r="P11" s="1" t="s">
        <v>12</v>
      </c>
      <c r="Q11" s="1" t="s">
        <v>13</v>
      </c>
      <c r="R11" s="1" t="s">
        <v>14</v>
      </c>
      <c r="S11" s="1" t="s">
        <v>83</v>
      </c>
      <c r="T11" s="1" t="s">
        <v>222</v>
      </c>
      <c r="U11" s="1"/>
      <c r="V11" s="1" t="s">
        <v>223</v>
      </c>
      <c r="W11" s="1" t="s">
        <v>178</v>
      </c>
      <c r="X11" s="15" t="s">
        <v>915</v>
      </c>
      <c r="Y11" s="1"/>
      <c r="Z11" s="19" t="s">
        <v>916</v>
      </c>
    </row>
    <row r="12" spans="1:26" ht="41.25" customHeight="1">
      <c r="A12" s="1" t="s">
        <v>1007</v>
      </c>
      <c r="B12" s="1" t="s">
        <v>147</v>
      </c>
      <c r="C12" s="1" t="s">
        <v>225</v>
      </c>
      <c r="D12" s="1" t="s">
        <v>26</v>
      </c>
      <c r="E12" s="1" t="s">
        <v>748</v>
      </c>
      <c r="F12" s="1" t="s">
        <v>749</v>
      </c>
      <c r="G12" s="1" t="s">
        <v>3</v>
      </c>
      <c r="H12" s="1" t="s">
        <v>226</v>
      </c>
      <c r="I12" s="1" t="s">
        <v>227</v>
      </c>
      <c r="J12" s="1" t="s">
        <v>6</v>
      </c>
      <c r="K12" s="1" t="s">
        <v>141</v>
      </c>
      <c r="L12" s="1" t="s">
        <v>228</v>
      </c>
      <c r="M12" s="1" t="s">
        <v>9</v>
      </c>
      <c r="N12" s="1" t="s">
        <v>80</v>
      </c>
      <c r="O12" s="1" t="s">
        <v>11</v>
      </c>
      <c r="P12" s="1" t="s">
        <v>12</v>
      </c>
      <c r="Q12" s="1" t="s">
        <v>13</v>
      </c>
      <c r="R12" s="1" t="s">
        <v>14</v>
      </c>
      <c r="S12" s="1" t="s">
        <v>15</v>
      </c>
      <c r="T12" s="1" t="s">
        <v>229</v>
      </c>
      <c r="U12" s="1"/>
      <c r="V12" s="1" t="s">
        <v>230</v>
      </c>
      <c r="W12" s="1" t="s">
        <v>181</v>
      </c>
      <c r="X12" s="15" t="s">
        <v>912</v>
      </c>
      <c r="Y12" s="1" t="s">
        <v>880</v>
      </c>
      <c r="Z12" s="19" t="s">
        <v>916</v>
      </c>
    </row>
    <row r="13" spans="1:26" ht="41.25" customHeight="1">
      <c r="A13" s="1" t="s">
        <v>1008</v>
      </c>
      <c r="B13" s="1" t="s">
        <v>147</v>
      </c>
      <c r="C13" s="1" t="s">
        <v>232</v>
      </c>
      <c r="D13" s="1" t="s">
        <v>233</v>
      </c>
      <c r="E13" s="1" t="s">
        <v>746</v>
      </c>
      <c r="F13" s="1" t="s">
        <v>750</v>
      </c>
      <c r="G13" s="1" t="s">
        <v>3</v>
      </c>
      <c r="H13" s="1" t="s">
        <v>234</v>
      </c>
      <c r="I13" s="1" t="s">
        <v>235</v>
      </c>
      <c r="J13" s="1" t="s">
        <v>21</v>
      </c>
      <c r="K13" s="1" t="s">
        <v>38</v>
      </c>
      <c r="L13" s="1" t="s">
        <v>236</v>
      </c>
      <c r="M13" s="1" t="s">
        <v>9</v>
      </c>
      <c r="N13" s="1" t="s">
        <v>23</v>
      </c>
      <c r="O13" s="1" t="s">
        <v>237</v>
      </c>
      <c r="P13" s="1" t="s">
        <v>12</v>
      </c>
      <c r="Q13" s="1" t="s">
        <v>13</v>
      </c>
      <c r="R13" s="1" t="s">
        <v>14</v>
      </c>
      <c r="S13" s="1" t="s">
        <v>96</v>
      </c>
      <c r="T13" s="1" t="s">
        <v>238</v>
      </c>
      <c r="U13" s="1"/>
      <c r="V13" s="1" t="s">
        <v>239</v>
      </c>
      <c r="W13" s="1" t="s">
        <v>181</v>
      </c>
      <c r="X13" s="1" t="s">
        <v>907</v>
      </c>
      <c r="Y13" s="1"/>
      <c r="Z13" s="7" t="s">
        <v>908</v>
      </c>
    </row>
    <row r="14" spans="1:27" ht="41.25" customHeight="1">
      <c r="A14" s="1" t="s">
        <v>1009</v>
      </c>
      <c r="B14" s="1" t="s">
        <v>147</v>
      </c>
      <c r="C14" s="1" t="s">
        <v>240</v>
      </c>
      <c r="D14" s="1" t="s">
        <v>241</v>
      </c>
      <c r="E14" s="1" t="s">
        <v>751</v>
      </c>
      <c r="F14" s="1" t="s">
        <v>752</v>
      </c>
      <c r="G14" s="1" t="s">
        <v>20</v>
      </c>
      <c r="H14" s="1" t="s">
        <v>242</v>
      </c>
      <c r="I14" s="1" t="s">
        <v>243</v>
      </c>
      <c r="J14" s="1" t="s">
        <v>21</v>
      </c>
      <c r="K14" s="1" t="s">
        <v>244</v>
      </c>
      <c r="L14" s="1" t="s">
        <v>245</v>
      </c>
      <c r="M14" s="1" t="s">
        <v>9</v>
      </c>
      <c r="N14" s="1" t="s">
        <v>10</v>
      </c>
      <c r="O14" s="1" t="s">
        <v>246</v>
      </c>
      <c r="P14" s="1" t="s">
        <v>12</v>
      </c>
      <c r="Q14" s="1" t="s">
        <v>13</v>
      </c>
      <c r="R14" s="1" t="s">
        <v>14</v>
      </c>
      <c r="S14" s="1" t="s">
        <v>247</v>
      </c>
      <c r="T14" s="1" t="s">
        <v>248</v>
      </c>
      <c r="U14" s="1"/>
      <c r="V14" s="1" t="s">
        <v>248</v>
      </c>
      <c r="W14" s="1" t="s">
        <v>58</v>
      </c>
      <c r="X14" s="1" t="s">
        <v>102</v>
      </c>
      <c r="Y14" s="1" t="s">
        <v>880</v>
      </c>
      <c r="AA14" s="7" t="s">
        <v>965</v>
      </c>
    </row>
    <row r="15" spans="1:26" ht="41.25" customHeight="1">
      <c r="A15" s="1" t="s">
        <v>1010</v>
      </c>
      <c r="B15" s="1" t="s">
        <v>250</v>
      </c>
      <c r="C15" s="1" t="s">
        <v>1</v>
      </c>
      <c r="D15" s="1" t="s">
        <v>54</v>
      </c>
      <c r="E15" s="1" t="s">
        <v>753</v>
      </c>
      <c r="F15" s="1" t="s">
        <v>754</v>
      </c>
      <c r="G15" s="1" t="s">
        <v>3</v>
      </c>
      <c r="H15" s="1" t="s">
        <v>251</v>
      </c>
      <c r="I15" s="1" t="s">
        <v>252</v>
      </c>
      <c r="J15" s="1" t="s">
        <v>6</v>
      </c>
      <c r="K15" s="1" t="s">
        <v>81</v>
      </c>
      <c r="L15" s="1" t="s">
        <v>253</v>
      </c>
      <c r="M15" s="1" t="s">
        <v>9</v>
      </c>
      <c r="N15" s="1" t="s">
        <v>80</v>
      </c>
      <c r="O15" s="1" t="s">
        <v>11</v>
      </c>
      <c r="P15" s="1" t="s">
        <v>12</v>
      </c>
      <c r="Q15" s="1" t="s">
        <v>13</v>
      </c>
      <c r="R15" s="1" t="s">
        <v>14</v>
      </c>
      <c r="S15" s="1" t="s">
        <v>94</v>
      </c>
      <c r="T15" s="1" t="s">
        <v>254</v>
      </c>
      <c r="U15" s="1"/>
      <c r="V15" s="1" t="s">
        <v>254</v>
      </c>
      <c r="W15" s="1" t="s">
        <v>178</v>
      </c>
      <c r="X15" s="15" t="s">
        <v>960</v>
      </c>
      <c r="Y15" s="1"/>
      <c r="Z15" s="7" t="s">
        <v>959</v>
      </c>
    </row>
    <row r="16" spans="1:26" ht="41.25" customHeight="1">
      <c r="A16" s="1" t="s">
        <v>1011</v>
      </c>
      <c r="B16" s="1" t="s">
        <v>256</v>
      </c>
      <c r="C16" s="1" t="s">
        <v>1</v>
      </c>
      <c r="D16" s="1" t="s">
        <v>132</v>
      </c>
      <c r="E16" s="1" t="s">
        <v>755</v>
      </c>
      <c r="F16" s="1" t="s">
        <v>756</v>
      </c>
      <c r="G16" s="1" t="s">
        <v>3</v>
      </c>
      <c r="H16" s="1" t="s">
        <v>257</v>
      </c>
      <c r="I16" s="1" t="s">
        <v>258</v>
      </c>
      <c r="J16" s="1" t="s">
        <v>21</v>
      </c>
      <c r="K16" s="1" t="s">
        <v>101</v>
      </c>
      <c r="L16" s="1" t="s">
        <v>259</v>
      </c>
      <c r="M16" s="1" t="s">
        <v>9</v>
      </c>
      <c r="N16" s="1" t="s">
        <v>10</v>
      </c>
      <c r="O16" s="2"/>
      <c r="P16" s="1" t="s">
        <v>12</v>
      </c>
      <c r="Q16" s="1" t="s">
        <v>13</v>
      </c>
      <c r="R16" s="1" t="s">
        <v>14</v>
      </c>
      <c r="S16" s="1" t="s">
        <v>260</v>
      </c>
      <c r="T16" s="1" t="s">
        <v>261</v>
      </c>
      <c r="U16" s="1"/>
      <c r="V16" s="1" t="s">
        <v>262</v>
      </c>
      <c r="W16" s="1" t="s">
        <v>263</v>
      </c>
      <c r="X16" s="15" t="s">
        <v>940</v>
      </c>
      <c r="Y16" s="1"/>
      <c r="Z16" s="7" t="s">
        <v>883</v>
      </c>
    </row>
    <row r="17" spans="1:26" ht="41.25" customHeight="1">
      <c r="A17" s="1" t="s">
        <v>1012</v>
      </c>
      <c r="B17" s="1" t="s">
        <v>265</v>
      </c>
      <c r="C17" s="1" t="s">
        <v>1</v>
      </c>
      <c r="D17" s="1" t="s">
        <v>36</v>
      </c>
      <c r="E17" s="1" t="s">
        <v>757</v>
      </c>
      <c r="F17" s="1" t="s">
        <v>758</v>
      </c>
      <c r="G17" s="1" t="s">
        <v>732</v>
      </c>
      <c r="H17" s="1" t="s">
        <v>266</v>
      </c>
      <c r="I17" s="1" t="s">
        <v>267</v>
      </c>
      <c r="J17" s="1" t="s">
        <v>21</v>
      </c>
      <c r="K17" s="1" t="s">
        <v>268</v>
      </c>
      <c r="L17" s="1" t="s">
        <v>269</v>
      </c>
      <c r="M17" s="1" t="s">
        <v>9</v>
      </c>
      <c r="N17" s="1" t="s">
        <v>23</v>
      </c>
      <c r="O17" s="1" t="s">
        <v>270</v>
      </c>
      <c r="P17" s="1" t="s">
        <v>12</v>
      </c>
      <c r="Q17" s="1" t="s">
        <v>13</v>
      </c>
      <c r="R17" s="1" t="s">
        <v>14</v>
      </c>
      <c r="S17" s="1" t="s">
        <v>15</v>
      </c>
      <c r="T17" s="1" t="s">
        <v>271</v>
      </c>
      <c r="U17" s="1"/>
      <c r="V17" s="1" t="s">
        <v>272</v>
      </c>
      <c r="W17" s="1" t="s">
        <v>273</v>
      </c>
      <c r="X17" s="1" t="s">
        <v>906</v>
      </c>
      <c r="Y17" s="1"/>
      <c r="Z17" s="7" t="s">
        <v>905</v>
      </c>
    </row>
    <row r="18" spans="1:26" ht="41.25" customHeight="1">
      <c r="A18" s="1" t="s">
        <v>1013</v>
      </c>
      <c r="B18" s="1" t="s">
        <v>275</v>
      </c>
      <c r="C18" s="1" t="s">
        <v>1</v>
      </c>
      <c r="D18" s="1" t="s">
        <v>276</v>
      </c>
      <c r="E18" s="1" t="s">
        <v>759</v>
      </c>
      <c r="F18" s="1" t="s">
        <v>760</v>
      </c>
      <c r="G18" s="1" t="s">
        <v>732</v>
      </c>
      <c r="H18" s="1" t="s">
        <v>277</v>
      </c>
      <c r="I18" s="1" t="s">
        <v>278</v>
      </c>
      <c r="J18" s="1" t="s">
        <v>6</v>
      </c>
      <c r="K18" s="1" t="s">
        <v>81</v>
      </c>
      <c r="L18" s="1" t="s">
        <v>279</v>
      </c>
      <c r="M18" s="1" t="s">
        <v>9</v>
      </c>
      <c r="N18" s="1" t="s">
        <v>23</v>
      </c>
      <c r="O18" s="1" t="s">
        <v>280</v>
      </c>
      <c r="P18" s="1" t="s">
        <v>12</v>
      </c>
      <c r="Q18" s="1" t="s">
        <v>13</v>
      </c>
      <c r="R18" s="1" t="s">
        <v>14</v>
      </c>
      <c r="S18" s="1" t="s">
        <v>28</v>
      </c>
      <c r="T18" s="1" t="s">
        <v>281</v>
      </c>
      <c r="U18" s="1"/>
      <c r="V18" s="1" t="s">
        <v>282</v>
      </c>
      <c r="W18" s="1" t="s">
        <v>50</v>
      </c>
      <c r="X18" s="1" t="s">
        <v>283</v>
      </c>
      <c r="Y18" s="1" t="s">
        <v>880</v>
      </c>
      <c r="Z18" s="7" t="s">
        <v>883</v>
      </c>
    </row>
    <row r="19" spans="1:26" ht="41.25" customHeight="1">
      <c r="A19" s="1" t="s">
        <v>1014</v>
      </c>
      <c r="B19" s="1" t="s">
        <v>286</v>
      </c>
      <c r="C19" s="1" t="s">
        <v>1</v>
      </c>
      <c r="D19" s="1" t="s">
        <v>74</v>
      </c>
      <c r="E19" s="1" t="s">
        <v>761</v>
      </c>
      <c r="F19" s="1" t="s">
        <v>762</v>
      </c>
      <c r="G19" s="1" t="s">
        <v>732</v>
      </c>
      <c r="H19" s="1" t="s">
        <v>288</v>
      </c>
      <c r="I19" s="1" t="s">
        <v>952</v>
      </c>
      <c r="J19" s="1" t="s">
        <v>21</v>
      </c>
      <c r="K19" s="1" t="s">
        <v>81</v>
      </c>
      <c r="L19" s="1" t="s">
        <v>289</v>
      </c>
      <c r="M19" s="1" t="s">
        <v>9</v>
      </c>
      <c r="N19" s="1" t="s">
        <v>23</v>
      </c>
      <c r="O19" s="1" t="s">
        <v>290</v>
      </c>
      <c r="P19" s="1" t="s">
        <v>12</v>
      </c>
      <c r="Q19" s="1" t="s">
        <v>13</v>
      </c>
      <c r="R19" s="1" t="s">
        <v>14</v>
      </c>
      <c r="S19" s="1" t="s">
        <v>28</v>
      </c>
      <c r="T19" s="1" t="s">
        <v>291</v>
      </c>
      <c r="U19" s="1"/>
      <c r="V19" s="1" t="s">
        <v>292</v>
      </c>
      <c r="W19" s="1" t="s">
        <v>293</v>
      </c>
      <c r="X19" s="1" t="s">
        <v>953</v>
      </c>
      <c r="Y19" s="1"/>
      <c r="Z19" s="7" t="s">
        <v>954</v>
      </c>
    </row>
    <row r="20" spans="1:26" s="9" customFormat="1" ht="41.25" customHeight="1">
      <c r="A20" s="1" t="s">
        <v>1015</v>
      </c>
      <c r="B20" s="1" t="s">
        <v>296</v>
      </c>
      <c r="C20" s="1" t="s">
        <v>1</v>
      </c>
      <c r="D20" s="1" t="s">
        <v>233</v>
      </c>
      <c r="E20" s="1" t="s">
        <v>761</v>
      </c>
      <c r="F20" s="1" t="s">
        <v>763</v>
      </c>
      <c r="G20" s="1" t="s">
        <v>3</v>
      </c>
      <c r="H20" s="1" t="s">
        <v>700</v>
      </c>
      <c r="I20" s="1" t="s">
        <v>701</v>
      </c>
      <c r="J20" s="1" t="s">
        <v>6</v>
      </c>
      <c r="K20" s="1" t="s">
        <v>81</v>
      </c>
      <c r="L20" s="1" t="s">
        <v>702</v>
      </c>
      <c r="M20" s="1" t="s">
        <v>9</v>
      </c>
      <c r="N20" s="1" t="s">
        <v>23</v>
      </c>
      <c r="O20" s="1" t="s">
        <v>703</v>
      </c>
      <c r="P20" s="1" t="s">
        <v>12</v>
      </c>
      <c r="Q20" s="1" t="s">
        <v>13</v>
      </c>
      <c r="R20" s="1" t="s">
        <v>14</v>
      </c>
      <c r="S20" s="1" t="s">
        <v>25</v>
      </c>
      <c r="T20" s="1" t="s">
        <v>704</v>
      </c>
      <c r="U20" s="1"/>
      <c r="V20" s="1" t="s">
        <v>297</v>
      </c>
      <c r="W20" s="1" t="s">
        <v>68</v>
      </c>
      <c r="X20" s="1" t="s">
        <v>298</v>
      </c>
      <c r="Y20" s="8" t="s">
        <v>880</v>
      </c>
      <c r="Z20" s="9" t="s">
        <v>992</v>
      </c>
    </row>
    <row r="21" spans="1:26" ht="41.25" customHeight="1">
      <c r="A21" s="1" t="s">
        <v>1016</v>
      </c>
      <c r="B21" s="1" t="s">
        <v>299</v>
      </c>
      <c r="C21" s="1" t="s">
        <v>1</v>
      </c>
      <c r="D21" s="1" t="s">
        <v>41</v>
      </c>
      <c r="E21" s="1" t="s">
        <v>751</v>
      </c>
      <c r="F21" s="1" t="s">
        <v>764</v>
      </c>
      <c r="G21" s="1" t="s">
        <v>3</v>
      </c>
      <c r="H21" s="1" t="s">
        <v>300</v>
      </c>
      <c r="I21" s="1" t="s">
        <v>301</v>
      </c>
      <c r="J21" s="1" t="s">
        <v>21</v>
      </c>
      <c r="K21" s="1" t="s">
        <v>302</v>
      </c>
      <c r="L21" s="1" t="s">
        <v>303</v>
      </c>
      <c r="M21" s="1" t="s">
        <v>9</v>
      </c>
      <c r="N21" s="1" t="s">
        <v>23</v>
      </c>
      <c r="O21" s="1" t="s">
        <v>196</v>
      </c>
      <c r="P21" s="1" t="s">
        <v>12</v>
      </c>
      <c r="Q21" s="1" t="s">
        <v>13</v>
      </c>
      <c r="R21" s="1" t="s">
        <v>14</v>
      </c>
      <c r="S21" s="1" t="s">
        <v>15</v>
      </c>
      <c r="T21" s="1" t="s">
        <v>304</v>
      </c>
      <c r="U21" s="1"/>
      <c r="V21" s="1" t="s">
        <v>305</v>
      </c>
      <c r="W21" s="1" t="s">
        <v>135</v>
      </c>
      <c r="X21" s="1" t="s">
        <v>913</v>
      </c>
      <c r="Y21" s="1" t="s">
        <v>880</v>
      </c>
      <c r="Z21" s="7" t="s">
        <v>914</v>
      </c>
    </row>
    <row r="22" spans="1:26" ht="41.25" customHeight="1">
      <c r="A22" s="1" t="s">
        <v>1017</v>
      </c>
      <c r="B22" s="1" t="s">
        <v>308</v>
      </c>
      <c r="C22" s="1" t="s">
        <v>1</v>
      </c>
      <c r="D22" s="1" t="s">
        <v>309</v>
      </c>
      <c r="E22" s="1" t="s">
        <v>765</v>
      </c>
      <c r="F22" s="1" t="s">
        <v>766</v>
      </c>
      <c r="G22" s="1" t="s">
        <v>3</v>
      </c>
      <c r="H22" s="1" t="s">
        <v>310</v>
      </c>
      <c r="I22" s="1" t="s">
        <v>311</v>
      </c>
      <c r="J22" s="1" t="s">
        <v>6</v>
      </c>
      <c r="K22" s="1" t="s">
        <v>312</v>
      </c>
      <c r="L22" s="1" t="s">
        <v>313</v>
      </c>
      <c r="M22" s="1" t="s">
        <v>9</v>
      </c>
      <c r="N22" s="1" t="s">
        <v>80</v>
      </c>
      <c r="O22" s="1" t="s">
        <v>11</v>
      </c>
      <c r="P22" s="1" t="s">
        <v>12</v>
      </c>
      <c r="Q22" s="1" t="s">
        <v>13</v>
      </c>
      <c r="R22" s="1" t="s">
        <v>14</v>
      </c>
      <c r="S22" s="1" t="s">
        <v>284</v>
      </c>
      <c r="T22" s="1" t="s">
        <v>314</v>
      </c>
      <c r="U22" s="1"/>
      <c r="V22" s="1" t="s">
        <v>314</v>
      </c>
      <c r="W22" s="1" t="s">
        <v>315</v>
      </c>
      <c r="X22" s="1" t="s">
        <v>884</v>
      </c>
      <c r="Y22" s="1"/>
      <c r="Z22" s="19" t="s">
        <v>885</v>
      </c>
    </row>
    <row r="23" spans="1:26" ht="41.25" customHeight="1">
      <c r="A23" s="1" t="s">
        <v>1018</v>
      </c>
      <c r="B23" s="1" t="s">
        <v>308</v>
      </c>
      <c r="C23" s="1" t="s">
        <v>120</v>
      </c>
      <c r="D23" s="1" t="s">
        <v>324</v>
      </c>
      <c r="E23" s="1" t="s">
        <v>765</v>
      </c>
      <c r="F23" s="1" t="s">
        <v>767</v>
      </c>
      <c r="G23" s="1" t="s">
        <v>732</v>
      </c>
      <c r="H23" s="1" t="s">
        <v>325</v>
      </c>
      <c r="I23" s="1" t="s">
        <v>326</v>
      </c>
      <c r="J23" s="1" t="s">
        <v>21</v>
      </c>
      <c r="K23" s="1" t="s">
        <v>57</v>
      </c>
      <c r="L23" s="1" t="s">
        <v>327</v>
      </c>
      <c r="M23" s="1" t="s">
        <v>9</v>
      </c>
      <c r="N23" s="1" t="s">
        <v>23</v>
      </c>
      <c r="O23" s="1" t="s">
        <v>224</v>
      </c>
      <c r="P23" s="1" t="s">
        <v>12</v>
      </c>
      <c r="Q23" s="1" t="s">
        <v>13</v>
      </c>
      <c r="R23" s="1" t="s">
        <v>14</v>
      </c>
      <c r="S23" s="1" t="s">
        <v>25</v>
      </c>
      <c r="T23" s="1" t="s">
        <v>328</v>
      </c>
      <c r="U23" s="1"/>
      <c r="V23" s="1" t="s">
        <v>328</v>
      </c>
      <c r="W23" s="1" t="s">
        <v>287</v>
      </c>
      <c r="X23" s="1" t="s">
        <v>896</v>
      </c>
      <c r="Y23" s="1"/>
      <c r="Z23" s="7" t="s">
        <v>897</v>
      </c>
    </row>
    <row r="24" spans="1:26" ht="41.25" customHeight="1">
      <c r="A24" s="1" t="s">
        <v>1019</v>
      </c>
      <c r="B24" s="1" t="s">
        <v>337</v>
      </c>
      <c r="C24" s="1" t="s">
        <v>1</v>
      </c>
      <c r="D24" s="1" t="s">
        <v>231</v>
      </c>
      <c r="E24" s="1" t="s">
        <v>768</v>
      </c>
      <c r="F24" s="1" t="s">
        <v>769</v>
      </c>
      <c r="G24" s="1" t="s">
        <v>3</v>
      </c>
      <c r="H24" s="1" t="s">
        <v>338</v>
      </c>
      <c r="I24" s="1" t="s">
        <v>339</v>
      </c>
      <c r="J24" s="1" t="s">
        <v>21</v>
      </c>
      <c r="K24" s="1" t="s">
        <v>29</v>
      </c>
      <c r="L24" s="1" t="s">
        <v>340</v>
      </c>
      <c r="M24" s="1" t="s">
        <v>9</v>
      </c>
      <c r="N24" s="1" t="s">
        <v>80</v>
      </c>
      <c r="O24" s="1" t="s">
        <v>11</v>
      </c>
      <c r="P24" s="1" t="s">
        <v>12</v>
      </c>
      <c r="Q24" s="1" t="s">
        <v>13</v>
      </c>
      <c r="R24" s="1" t="s">
        <v>14</v>
      </c>
      <c r="S24" s="1" t="s">
        <v>28</v>
      </c>
      <c r="T24" s="1" t="s">
        <v>341</v>
      </c>
      <c r="U24" s="1"/>
      <c r="V24" s="1" t="s">
        <v>342</v>
      </c>
      <c r="W24" s="1" t="s">
        <v>274</v>
      </c>
      <c r="X24" s="15" t="s">
        <v>921</v>
      </c>
      <c r="Y24" s="1" t="s">
        <v>880</v>
      </c>
      <c r="Z24" s="7" t="s">
        <v>920</v>
      </c>
    </row>
    <row r="25" spans="1:26" ht="41.25" customHeight="1">
      <c r="A25" s="1" t="s">
        <v>1020</v>
      </c>
      <c r="B25" s="1" t="s">
        <v>343</v>
      </c>
      <c r="C25" s="1" t="s">
        <v>1</v>
      </c>
      <c r="D25" s="1" t="s">
        <v>344</v>
      </c>
      <c r="E25" s="1" t="s">
        <v>770</v>
      </c>
      <c r="F25" s="1" t="s">
        <v>771</v>
      </c>
      <c r="G25" s="1" t="s">
        <v>3</v>
      </c>
      <c r="H25" s="1" t="s">
        <v>345</v>
      </c>
      <c r="I25" s="1" t="s">
        <v>346</v>
      </c>
      <c r="J25" s="1" t="s">
        <v>21</v>
      </c>
      <c r="K25" s="1" t="s">
        <v>86</v>
      </c>
      <c r="L25" s="1" t="s">
        <v>347</v>
      </c>
      <c r="M25" s="1" t="s">
        <v>9</v>
      </c>
      <c r="N25" s="1" t="s">
        <v>10</v>
      </c>
      <c r="O25" s="1" t="s">
        <v>11</v>
      </c>
      <c r="P25" s="1" t="s">
        <v>12</v>
      </c>
      <c r="Q25" s="1" t="s">
        <v>13</v>
      </c>
      <c r="R25" s="1" t="s">
        <v>14</v>
      </c>
      <c r="S25" s="1" t="s">
        <v>60</v>
      </c>
      <c r="T25" s="1" t="s">
        <v>348</v>
      </c>
      <c r="U25" s="1"/>
      <c r="V25" s="1" t="s">
        <v>349</v>
      </c>
      <c r="W25" s="1" t="s">
        <v>143</v>
      </c>
      <c r="X25" s="1" t="s">
        <v>909</v>
      </c>
      <c r="Y25" s="1"/>
      <c r="Z25" s="7" t="s">
        <v>910</v>
      </c>
    </row>
    <row r="26" spans="1:26" ht="41.25" customHeight="1">
      <c r="A26" s="1" t="s">
        <v>1021</v>
      </c>
      <c r="B26" s="1" t="s">
        <v>343</v>
      </c>
      <c r="C26" s="1" t="s">
        <v>120</v>
      </c>
      <c r="D26" s="1" t="s">
        <v>352</v>
      </c>
      <c r="E26" s="1" t="s">
        <v>772</v>
      </c>
      <c r="F26" s="1" t="s">
        <v>773</v>
      </c>
      <c r="G26" s="1" t="s">
        <v>3</v>
      </c>
      <c r="H26" s="1" t="s">
        <v>353</v>
      </c>
      <c r="I26" s="1" t="s">
        <v>354</v>
      </c>
      <c r="J26" s="1" t="s">
        <v>21</v>
      </c>
      <c r="K26" s="1" t="s">
        <v>95</v>
      </c>
      <c r="L26" s="1" t="s">
        <v>355</v>
      </c>
      <c r="M26" s="1" t="s">
        <v>9</v>
      </c>
      <c r="N26" s="1" t="s">
        <v>10</v>
      </c>
      <c r="O26" s="1" t="s">
        <v>11</v>
      </c>
      <c r="P26" s="1" t="s">
        <v>12</v>
      </c>
      <c r="Q26" s="1" t="s">
        <v>13</v>
      </c>
      <c r="R26" s="1" t="s">
        <v>14</v>
      </c>
      <c r="S26" s="1" t="s">
        <v>356</v>
      </c>
      <c r="T26" s="1" t="s">
        <v>971</v>
      </c>
      <c r="U26" s="1"/>
      <c r="V26" s="1" t="s">
        <v>357</v>
      </c>
      <c r="W26" s="1" t="s">
        <v>30</v>
      </c>
      <c r="X26" s="1" t="s">
        <v>18</v>
      </c>
      <c r="Y26" s="1"/>
      <c r="Z26" s="7" t="s">
        <v>967</v>
      </c>
    </row>
    <row r="27" spans="1:26" ht="41.25" customHeight="1">
      <c r="A27" s="1" t="s">
        <v>1022</v>
      </c>
      <c r="B27" s="1" t="s">
        <v>343</v>
      </c>
      <c r="C27" s="1" t="s">
        <v>171</v>
      </c>
      <c r="D27" s="1" t="s">
        <v>139</v>
      </c>
      <c r="E27" s="1" t="s">
        <v>774</v>
      </c>
      <c r="F27" s="1" t="s">
        <v>775</v>
      </c>
      <c r="G27" s="1" t="s">
        <v>3</v>
      </c>
      <c r="H27" s="1" t="s">
        <v>358</v>
      </c>
      <c r="I27" s="1" t="s">
        <v>359</v>
      </c>
      <c r="J27" s="1" t="s">
        <v>21</v>
      </c>
      <c r="K27" s="1" t="s">
        <v>42</v>
      </c>
      <c r="L27" s="1" t="s">
        <v>360</v>
      </c>
      <c r="M27" s="1" t="s">
        <v>27</v>
      </c>
      <c r="N27" s="1" t="s">
        <v>10</v>
      </c>
      <c r="O27" s="1" t="s">
        <v>11</v>
      </c>
      <c r="P27" s="1" t="s">
        <v>12</v>
      </c>
      <c r="Q27" s="1" t="s">
        <v>13</v>
      </c>
      <c r="R27" s="1" t="s">
        <v>14</v>
      </c>
      <c r="S27" s="1" t="s">
        <v>193</v>
      </c>
      <c r="T27" s="1" t="s">
        <v>361</v>
      </c>
      <c r="U27" s="1"/>
      <c r="V27" s="1" t="s">
        <v>362</v>
      </c>
      <c r="W27" s="1" t="s">
        <v>130</v>
      </c>
      <c r="X27" s="1" t="s">
        <v>884</v>
      </c>
      <c r="Y27" s="1"/>
      <c r="Z27" s="7" t="s">
        <v>882</v>
      </c>
    </row>
    <row r="28" spans="1:26" s="10" customFormat="1" ht="41.25" customHeight="1">
      <c r="A28" s="1" t="s">
        <v>1023</v>
      </c>
      <c r="B28" s="3" t="s">
        <v>343</v>
      </c>
      <c r="C28" s="3" t="s">
        <v>182</v>
      </c>
      <c r="D28" s="3" t="s">
        <v>134</v>
      </c>
      <c r="E28" s="3" t="s">
        <v>748</v>
      </c>
      <c r="F28" s="3" t="s">
        <v>776</v>
      </c>
      <c r="G28" s="3" t="s">
        <v>732</v>
      </c>
      <c r="H28" s="3" t="s">
        <v>365</v>
      </c>
      <c r="I28" s="3" t="s">
        <v>366</v>
      </c>
      <c r="J28" s="3" t="s">
        <v>21</v>
      </c>
      <c r="K28" s="3" t="s">
        <v>38</v>
      </c>
      <c r="L28" s="3" t="s">
        <v>367</v>
      </c>
      <c r="M28" s="3" t="s">
        <v>9</v>
      </c>
      <c r="N28" s="3" t="s">
        <v>368</v>
      </c>
      <c r="O28" s="3" t="s">
        <v>11</v>
      </c>
      <c r="P28" s="3" t="s">
        <v>12</v>
      </c>
      <c r="Q28" s="3" t="s">
        <v>13</v>
      </c>
      <c r="R28" s="3" t="s">
        <v>14</v>
      </c>
      <c r="S28" s="3" t="s">
        <v>28</v>
      </c>
      <c r="T28" s="3" t="s">
        <v>369</v>
      </c>
      <c r="U28" s="3"/>
      <c r="V28" s="3" t="s">
        <v>969</v>
      </c>
      <c r="W28" s="3" t="s">
        <v>364</v>
      </c>
      <c r="X28" s="3" t="s">
        <v>370</v>
      </c>
      <c r="Y28" s="3"/>
      <c r="Z28" s="3" t="s">
        <v>970</v>
      </c>
    </row>
    <row r="29" spans="1:27" ht="41.25" customHeight="1">
      <c r="A29" s="1" t="s">
        <v>1024</v>
      </c>
      <c r="B29" s="1" t="s">
        <v>343</v>
      </c>
      <c r="C29" s="1" t="s">
        <v>200</v>
      </c>
      <c r="D29" s="1" t="s">
        <v>90</v>
      </c>
      <c r="E29" s="1" t="s">
        <v>777</v>
      </c>
      <c r="F29" s="1" t="s">
        <v>778</v>
      </c>
      <c r="G29" s="1" t="s">
        <v>3</v>
      </c>
      <c r="H29" s="1" t="s">
        <v>371</v>
      </c>
      <c r="I29" s="1" t="s">
        <v>372</v>
      </c>
      <c r="J29" s="1" t="s">
        <v>6</v>
      </c>
      <c r="K29" s="1" t="s">
        <v>73</v>
      </c>
      <c r="L29" s="1" t="s">
        <v>373</v>
      </c>
      <c r="M29" s="1" t="s">
        <v>9</v>
      </c>
      <c r="N29" s="1" t="s">
        <v>10</v>
      </c>
      <c r="O29" s="1" t="s">
        <v>11</v>
      </c>
      <c r="P29" s="1" t="s">
        <v>12</v>
      </c>
      <c r="Q29" s="1" t="s">
        <v>18</v>
      </c>
      <c r="R29" s="1" t="s">
        <v>14</v>
      </c>
      <c r="S29" s="1" t="s">
        <v>374</v>
      </c>
      <c r="T29" s="1" t="s">
        <v>375</v>
      </c>
      <c r="U29" s="1"/>
      <c r="V29" s="1" t="s">
        <v>376</v>
      </c>
      <c r="W29" s="1" t="s">
        <v>377</v>
      </c>
      <c r="X29" s="1"/>
      <c r="Y29" s="1"/>
      <c r="AA29" s="7" t="s">
        <v>973</v>
      </c>
    </row>
    <row r="30" spans="1:26" ht="41.25" customHeight="1">
      <c r="A30" s="1" t="s">
        <v>1025</v>
      </c>
      <c r="B30" s="1" t="s">
        <v>380</v>
      </c>
      <c r="C30" s="1" t="s">
        <v>1</v>
      </c>
      <c r="D30" s="1" t="s">
        <v>44</v>
      </c>
      <c r="E30" s="1" t="s">
        <v>779</v>
      </c>
      <c r="F30" s="1" t="s">
        <v>780</v>
      </c>
      <c r="G30" s="1" t="s">
        <v>732</v>
      </c>
      <c r="H30" s="1" t="s">
        <v>381</v>
      </c>
      <c r="I30" s="1" t="s">
        <v>382</v>
      </c>
      <c r="J30" s="1" t="s">
        <v>21</v>
      </c>
      <c r="K30" s="1" t="s">
        <v>145</v>
      </c>
      <c r="L30" s="1" t="s">
        <v>383</v>
      </c>
      <c r="M30" s="1" t="s">
        <v>9</v>
      </c>
      <c r="N30" s="1" t="s">
        <v>10</v>
      </c>
      <c r="O30" s="1" t="s">
        <v>11</v>
      </c>
      <c r="P30" s="1" t="s">
        <v>12</v>
      </c>
      <c r="Q30" s="1" t="s">
        <v>13</v>
      </c>
      <c r="R30" s="1" t="s">
        <v>14</v>
      </c>
      <c r="S30" s="1" t="s">
        <v>60</v>
      </c>
      <c r="T30" s="1" t="s">
        <v>384</v>
      </c>
      <c r="U30" s="1"/>
      <c r="V30" s="1" t="s">
        <v>385</v>
      </c>
      <c r="W30" s="1" t="s">
        <v>386</v>
      </c>
      <c r="X30" s="1" t="s">
        <v>949</v>
      </c>
      <c r="Y30" s="1" t="s">
        <v>880</v>
      </c>
      <c r="Z30" s="7" t="s">
        <v>948</v>
      </c>
    </row>
    <row r="31" spans="1:26" ht="41.25" customHeight="1">
      <c r="A31" s="1" t="s">
        <v>1026</v>
      </c>
      <c r="B31" s="1" t="s">
        <v>387</v>
      </c>
      <c r="C31" s="1" t="s">
        <v>1</v>
      </c>
      <c r="D31" s="1" t="s">
        <v>189</v>
      </c>
      <c r="E31" s="1" t="s">
        <v>781</v>
      </c>
      <c r="F31" s="1" t="s">
        <v>782</v>
      </c>
      <c r="G31" s="1" t="s">
        <v>3</v>
      </c>
      <c r="H31" s="1" t="s">
        <v>388</v>
      </c>
      <c r="I31" s="1" t="s">
        <v>389</v>
      </c>
      <c r="J31" s="1" t="s">
        <v>21</v>
      </c>
      <c r="K31" s="1" t="s">
        <v>51</v>
      </c>
      <c r="L31" s="1" t="s">
        <v>390</v>
      </c>
      <c r="M31" s="1" t="s">
        <v>9</v>
      </c>
      <c r="N31" s="1" t="s">
        <v>10</v>
      </c>
      <c r="O31" s="1" t="s">
        <v>11</v>
      </c>
      <c r="P31" s="1" t="s">
        <v>12</v>
      </c>
      <c r="Q31" s="1" t="s">
        <v>13</v>
      </c>
      <c r="R31" s="1" t="s">
        <v>14</v>
      </c>
      <c r="S31" s="1" t="s">
        <v>197</v>
      </c>
      <c r="T31" s="1" t="s">
        <v>391</v>
      </c>
      <c r="U31" s="1"/>
      <c r="V31" s="1" t="s">
        <v>392</v>
      </c>
      <c r="W31" s="1" t="s">
        <v>294</v>
      </c>
      <c r="X31" s="1" t="s">
        <v>1072</v>
      </c>
      <c r="Y31" s="1"/>
      <c r="Z31" s="7" t="s">
        <v>883</v>
      </c>
    </row>
    <row r="32" spans="1:26" ht="41.25" customHeight="1">
      <c r="A32" s="1" t="s">
        <v>1027</v>
      </c>
      <c r="B32" s="1" t="s">
        <v>387</v>
      </c>
      <c r="C32" s="1" t="s">
        <v>120</v>
      </c>
      <c r="D32" s="1" t="s">
        <v>138</v>
      </c>
      <c r="E32" s="1" t="s">
        <v>783</v>
      </c>
      <c r="F32" s="1" t="s">
        <v>784</v>
      </c>
      <c r="G32" s="1" t="s">
        <v>732</v>
      </c>
      <c r="H32" s="1" t="s">
        <v>394</v>
      </c>
      <c r="I32" s="1" t="s">
        <v>395</v>
      </c>
      <c r="J32" s="1" t="s">
        <v>21</v>
      </c>
      <c r="K32" s="1" t="s">
        <v>99</v>
      </c>
      <c r="L32" s="1" t="s">
        <v>396</v>
      </c>
      <c r="M32" s="1" t="s">
        <v>27</v>
      </c>
      <c r="N32" s="1" t="s">
        <v>10</v>
      </c>
      <c r="O32" s="1" t="s">
        <v>11</v>
      </c>
      <c r="P32" s="1" t="s">
        <v>12</v>
      </c>
      <c r="Q32" s="1" t="s">
        <v>13</v>
      </c>
      <c r="R32" s="1" t="s">
        <v>14</v>
      </c>
      <c r="S32" s="1" t="s">
        <v>15</v>
      </c>
      <c r="T32" s="1" t="s">
        <v>397</v>
      </c>
      <c r="U32" s="1"/>
      <c r="V32" s="1" t="s">
        <v>397</v>
      </c>
      <c r="W32" s="1" t="s">
        <v>195</v>
      </c>
      <c r="X32" s="1" t="s">
        <v>947</v>
      </c>
      <c r="Y32" s="1"/>
      <c r="Z32" s="22" t="s">
        <v>946</v>
      </c>
    </row>
    <row r="33" spans="1:26" ht="41.25" customHeight="1">
      <c r="A33" s="1" t="s">
        <v>1028</v>
      </c>
      <c r="B33" s="1" t="s">
        <v>387</v>
      </c>
      <c r="C33" s="1" t="s">
        <v>171</v>
      </c>
      <c r="D33" s="1" t="s">
        <v>31</v>
      </c>
      <c r="E33" s="1" t="s">
        <v>757</v>
      </c>
      <c r="F33" s="1" t="s">
        <v>785</v>
      </c>
      <c r="G33" s="1" t="s">
        <v>3</v>
      </c>
      <c r="H33" s="1" t="s">
        <v>398</v>
      </c>
      <c r="I33" s="1" t="s">
        <v>399</v>
      </c>
      <c r="J33" s="1" t="s">
        <v>21</v>
      </c>
      <c r="K33" s="1" t="s">
        <v>55</v>
      </c>
      <c r="L33" s="1" t="s">
        <v>400</v>
      </c>
      <c r="M33" s="1" t="s">
        <v>9</v>
      </c>
      <c r="N33" s="1" t="s">
        <v>23</v>
      </c>
      <c r="O33" s="1" t="s">
        <v>401</v>
      </c>
      <c r="P33" s="1" t="s">
        <v>12</v>
      </c>
      <c r="Q33" s="1" t="s">
        <v>13</v>
      </c>
      <c r="R33" s="1" t="s">
        <v>14</v>
      </c>
      <c r="S33" s="1" t="s">
        <v>118</v>
      </c>
      <c r="T33" s="1" t="s">
        <v>402</v>
      </c>
      <c r="U33" s="1"/>
      <c r="V33" s="1" t="s">
        <v>402</v>
      </c>
      <c r="W33" s="1" t="s">
        <v>403</v>
      </c>
      <c r="X33" s="1" t="s">
        <v>917</v>
      </c>
      <c r="Y33" s="1"/>
      <c r="Z33" s="7" t="s">
        <v>922</v>
      </c>
    </row>
    <row r="34" spans="1:27" ht="41.25" customHeight="1">
      <c r="A34" s="1" t="s">
        <v>1029</v>
      </c>
      <c r="B34" s="1" t="s">
        <v>404</v>
      </c>
      <c r="C34" s="1" t="s">
        <v>120</v>
      </c>
      <c r="D34" s="1" t="s">
        <v>167</v>
      </c>
      <c r="E34" s="1" t="s">
        <v>786</v>
      </c>
      <c r="F34" s="1" t="s">
        <v>787</v>
      </c>
      <c r="G34" s="1" t="s">
        <v>3</v>
      </c>
      <c r="H34" s="1" t="s">
        <v>405</v>
      </c>
      <c r="I34" s="1" t="s">
        <v>972</v>
      </c>
      <c r="J34" s="1" t="s">
        <v>21</v>
      </c>
      <c r="K34" s="1" t="s">
        <v>51</v>
      </c>
      <c r="L34" s="1" t="s">
        <v>406</v>
      </c>
      <c r="M34" s="1" t="s">
        <v>9</v>
      </c>
      <c r="N34" s="1" t="s">
        <v>80</v>
      </c>
      <c r="O34" s="1" t="s">
        <v>11</v>
      </c>
      <c r="P34" s="1" t="s">
        <v>12</v>
      </c>
      <c r="Q34" s="1" t="s">
        <v>13</v>
      </c>
      <c r="R34" s="1" t="s">
        <v>14</v>
      </c>
      <c r="S34" s="1" t="s">
        <v>66</v>
      </c>
      <c r="T34" s="1" t="s">
        <v>407</v>
      </c>
      <c r="U34" s="1"/>
      <c r="V34" s="1" t="s">
        <v>297</v>
      </c>
      <c r="W34" s="1" t="s">
        <v>274</v>
      </c>
      <c r="X34" s="1" t="s">
        <v>298</v>
      </c>
      <c r="Y34" s="1" t="s">
        <v>879</v>
      </c>
      <c r="AA34" s="7" t="s">
        <v>973</v>
      </c>
    </row>
    <row r="35" spans="1:26" ht="41.25" customHeight="1">
      <c r="A35" s="1" t="s">
        <v>1030</v>
      </c>
      <c r="B35" s="1" t="s">
        <v>408</v>
      </c>
      <c r="C35" s="1" t="s">
        <v>1</v>
      </c>
      <c r="D35" s="1" t="s">
        <v>168</v>
      </c>
      <c r="E35" s="1" t="s">
        <v>788</v>
      </c>
      <c r="F35" s="1" t="s">
        <v>789</v>
      </c>
      <c r="G35" s="1" t="s">
        <v>3</v>
      </c>
      <c r="H35" s="1" t="s">
        <v>409</v>
      </c>
      <c r="I35" s="1" t="s">
        <v>410</v>
      </c>
      <c r="J35" s="1" t="s">
        <v>6</v>
      </c>
      <c r="K35" s="1" t="s">
        <v>140</v>
      </c>
      <c r="L35" s="1" t="s">
        <v>411</v>
      </c>
      <c r="M35" s="1" t="s">
        <v>9</v>
      </c>
      <c r="N35" s="1" t="s">
        <v>23</v>
      </c>
      <c r="O35" s="1" t="s">
        <v>412</v>
      </c>
      <c r="P35" s="1" t="s">
        <v>12</v>
      </c>
      <c r="Q35" s="1" t="s">
        <v>13</v>
      </c>
      <c r="R35" s="1" t="s">
        <v>14</v>
      </c>
      <c r="S35" s="1" t="s">
        <v>61</v>
      </c>
      <c r="T35" s="1" t="s">
        <v>413</v>
      </c>
      <c r="U35" s="1"/>
      <c r="V35" s="1" t="s">
        <v>414</v>
      </c>
      <c r="W35" s="1" t="s">
        <v>130</v>
      </c>
      <c r="X35" s="1" t="s">
        <v>415</v>
      </c>
      <c r="Y35" s="1" t="s">
        <v>879</v>
      </c>
      <c r="Z35" s="7" t="s">
        <v>883</v>
      </c>
    </row>
    <row r="36" spans="1:26" ht="41.25" customHeight="1">
      <c r="A36" s="1" t="s">
        <v>1031</v>
      </c>
      <c r="B36" s="1" t="s">
        <v>408</v>
      </c>
      <c r="C36" s="1" t="s">
        <v>120</v>
      </c>
      <c r="D36" s="1" t="s">
        <v>233</v>
      </c>
      <c r="E36" s="11" t="s">
        <v>765</v>
      </c>
      <c r="F36" s="12">
        <f>D36*0.5+E36*0.5</f>
        <v>75.6</v>
      </c>
      <c r="G36" s="1" t="s">
        <v>20</v>
      </c>
      <c r="H36" s="1" t="s">
        <v>873</v>
      </c>
      <c r="I36" s="1" t="s">
        <v>874</v>
      </c>
      <c r="J36" s="1" t="s">
        <v>21</v>
      </c>
      <c r="K36" s="1" t="s">
        <v>875</v>
      </c>
      <c r="L36" s="1" t="s">
        <v>876</v>
      </c>
      <c r="M36" s="1" t="s">
        <v>9</v>
      </c>
      <c r="N36" s="1" t="s">
        <v>10</v>
      </c>
      <c r="O36" s="1" t="s">
        <v>11</v>
      </c>
      <c r="P36" s="1" t="s">
        <v>12</v>
      </c>
      <c r="Q36" s="1" t="s">
        <v>13</v>
      </c>
      <c r="R36" s="1" t="s">
        <v>14</v>
      </c>
      <c r="S36" s="1" t="s">
        <v>15</v>
      </c>
      <c r="T36" s="1" t="s">
        <v>877</v>
      </c>
      <c r="U36" s="1"/>
      <c r="V36" s="1" t="s">
        <v>877</v>
      </c>
      <c r="W36" s="1" t="s">
        <v>68</v>
      </c>
      <c r="X36" s="1" t="s">
        <v>881</v>
      </c>
      <c r="Y36" s="1"/>
      <c r="Z36" s="7" t="s">
        <v>908</v>
      </c>
    </row>
    <row r="37" spans="1:26" ht="41.25" customHeight="1">
      <c r="A37" s="1" t="s">
        <v>1032</v>
      </c>
      <c r="B37" s="1" t="s">
        <v>416</v>
      </c>
      <c r="C37" s="1" t="s">
        <v>1</v>
      </c>
      <c r="D37" s="1" t="s">
        <v>131</v>
      </c>
      <c r="E37" s="1" t="s">
        <v>790</v>
      </c>
      <c r="F37" s="1" t="s">
        <v>791</v>
      </c>
      <c r="G37" s="1" t="s">
        <v>3</v>
      </c>
      <c r="H37" s="1" t="s">
        <v>417</v>
      </c>
      <c r="I37" s="1" t="s">
        <v>886</v>
      </c>
      <c r="J37" s="1" t="s">
        <v>21</v>
      </c>
      <c r="K37" s="1" t="s">
        <v>81</v>
      </c>
      <c r="L37" s="1" t="s">
        <v>418</v>
      </c>
      <c r="M37" s="1" t="s">
        <v>9</v>
      </c>
      <c r="N37" s="1" t="s">
        <v>10</v>
      </c>
      <c r="O37" s="1" t="s">
        <v>11</v>
      </c>
      <c r="P37" s="1" t="s">
        <v>12</v>
      </c>
      <c r="Q37" s="1" t="s">
        <v>13</v>
      </c>
      <c r="R37" s="1" t="s">
        <v>14</v>
      </c>
      <c r="S37" s="1" t="s">
        <v>56</v>
      </c>
      <c r="T37" s="1" t="s">
        <v>419</v>
      </c>
      <c r="U37" s="1"/>
      <c r="V37" s="1" t="s">
        <v>420</v>
      </c>
      <c r="W37" s="1" t="s">
        <v>295</v>
      </c>
      <c r="X37" s="1" t="s">
        <v>421</v>
      </c>
      <c r="Y37" s="1" t="s">
        <v>879</v>
      </c>
      <c r="Z37" s="7" t="s">
        <v>887</v>
      </c>
    </row>
    <row r="38" spans="1:26" ht="41.25" customHeight="1">
      <c r="A38" s="1" t="s">
        <v>1033</v>
      </c>
      <c r="B38" s="1" t="s">
        <v>423</v>
      </c>
      <c r="C38" s="1" t="s">
        <v>1</v>
      </c>
      <c r="D38" s="1" t="s">
        <v>424</v>
      </c>
      <c r="E38" s="1" t="s">
        <v>772</v>
      </c>
      <c r="F38" s="1" t="s">
        <v>792</v>
      </c>
      <c r="G38" s="1" t="s">
        <v>20</v>
      </c>
      <c r="H38" s="1" t="s">
        <v>425</v>
      </c>
      <c r="I38" s="1" t="s">
        <v>426</v>
      </c>
      <c r="J38" s="1" t="s">
        <v>6</v>
      </c>
      <c r="K38" s="1" t="s">
        <v>38</v>
      </c>
      <c r="L38" s="1" t="s">
        <v>427</v>
      </c>
      <c r="M38" s="1" t="s">
        <v>9</v>
      </c>
      <c r="N38" s="1" t="s">
        <v>10</v>
      </c>
      <c r="O38" s="1" t="s">
        <v>11</v>
      </c>
      <c r="P38" s="1" t="s">
        <v>12</v>
      </c>
      <c r="Q38" s="1" t="s">
        <v>13</v>
      </c>
      <c r="R38" s="1" t="s">
        <v>14</v>
      </c>
      <c r="S38" s="1" t="s">
        <v>422</v>
      </c>
      <c r="T38" s="1" t="s">
        <v>428</v>
      </c>
      <c r="U38" s="1"/>
      <c r="V38" s="1" t="s">
        <v>428</v>
      </c>
      <c r="W38" s="1" t="s">
        <v>318</v>
      </c>
      <c r="X38" s="1" t="s">
        <v>429</v>
      </c>
      <c r="Y38" s="1"/>
      <c r="Z38" s="7" t="s">
        <v>978</v>
      </c>
    </row>
    <row r="39" spans="1:26" ht="41.25" customHeight="1">
      <c r="A39" s="1" t="s">
        <v>1034</v>
      </c>
      <c r="B39" s="1" t="s">
        <v>423</v>
      </c>
      <c r="C39" s="1" t="s">
        <v>120</v>
      </c>
      <c r="D39" s="1" t="s">
        <v>121</v>
      </c>
      <c r="E39" s="1" t="s">
        <v>743</v>
      </c>
      <c r="F39" s="1" t="s">
        <v>793</v>
      </c>
      <c r="G39" s="1" t="s">
        <v>3</v>
      </c>
      <c r="H39" s="1" t="s">
        <v>431</v>
      </c>
      <c r="I39" s="1" t="s">
        <v>432</v>
      </c>
      <c r="J39" s="1" t="s">
        <v>21</v>
      </c>
      <c r="K39" s="1" t="s">
        <v>48</v>
      </c>
      <c r="L39" s="1" t="s">
        <v>433</v>
      </c>
      <c r="M39" s="1" t="s">
        <v>9</v>
      </c>
      <c r="N39" s="1" t="s">
        <v>23</v>
      </c>
      <c r="O39" s="1" t="s">
        <v>136</v>
      </c>
      <c r="P39" s="1" t="s">
        <v>12</v>
      </c>
      <c r="Q39" s="1" t="s">
        <v>13</v>
      </c>
      <c r="R39" s="1" t="s">
        <v>14</v>
      </c>
      <c r="S39" s="1" t="s">
        <v>35</v>
      </c>
      <c r="T39" s="1" t="s">
        <v>434</v>
      </c>
      <c r="U39" s="1"/>
      <c r="V39" s="1" t="s">
        <v>435</v>
      </c>
      <c r="W39" s="1" t="s">
        <v>318</v>
      </c>
      <c r="X39" s="1" t="s">
        <v>957</v>
      </c>
      <c r="Y39" s="1"/>
      <c r="Z39" s="7" t="s">
        <v>958</v>
      </c>
    </row>
    <row r="40" spans="1:26" ht="41.25" customHeight="1">
      <c r="A40" s="1" t="s">
        <v>1035</v>
      </c>
      <c r="B40" s="1" t="s">
        <v>436</v>
      </c>
      <c r="C40" s="1" t="s">
        <v>437</v>
      </c>
      <c r="D40" s="1" t="s">
        <v>795</v>
      </c>
      <c r="E40" s="1" t="s">
        <v>794</v>
      </c>
      <c r="F40" s="1" t="s">
        <v>794</v>
      </c>
      <c r="G40" s="1" t="s">
        <v>3</v>
      </c>
      <c r="H40" s="1" t="s">
        <v>438</v>
      </c>
      <c r="I40" s="1" t="s">
        <v>439</v>
      </c>
      <c r="J40" s="1" t="s">
        <v>6</v>
      </c>
      <c r="K40" s="1" t="s">
        <v>440</v>
      </c>
      <c r="L40" s="1" t="s">
        <v>441</v>
      </c>
      <c r="M40" s="1" t="s">
        <v>9</v>
      </c>
      <c r="N40" s="1" t="s">
        <v>10</v>
      </c>
      <c r="O40" s="1" t="s">
        <v>11</v>
      </c>
      <c r="P40" s="1" t="s">
        <v>12</v>
      </c>
      <c r="Q40" s="1" t="s">
        <v>13</v>
      </c>
      <c r="R40" s="1" t="s">
        <v>14</v>
      </c>
      <c r="S40" s="1" t="s">
        <v>442</v>
      </c>
      <c r="T40" s="1" t="s">
        <v>443</v>
      </c>
      <c r="U40" s="1"/>
      <c r="V40" s="1" t="s">
        <v>443</v>
      </c>
      <c r="W40" s="1" t="s">
        <v>430</v>
      </c>
      <c r="X40" s="1" t="s">
        <v>884</v>
      </c>
      <c r="Y40" s="1" t="s">
        <v>879</v>
      </c>
      <c r="Z40" s="7" t="s">
        <v>926</v>
      </c>
    </row>
    <row r="41" spans="1:26" ht="41.25" customHeight="1">
      <c r="A41" s="1" t="s">
        <v>1036</v>
      </c>
      <c r="B41" s="1" t="s">
        <v>444</v>
      </c>
      <c r="C41" s="1" t="s">
        <v>1</v>
      </c>
      <c r="D41" s="1" t="s">
        <v>194</v>
      </c>
      <c r="E41" s="1" t="s">
        <v>796</v>
      </c>
      <c r="F41" s="1" t="s">
        <v>797</v>
      </c>
      <c r="G41" s="1" t="s">
        <v>732</v>
      </c>
      <c r="H41" s="1" t="s">
        <v>445</v>
      </c>
      <c r="I41" s="1" t="s">
        <v>446</v>
      </c>
      <c r="J41" s="1" t="s">
        <v>6</v>
      </c>
      <c r="K41" s="1" t="s">
        <v>47</v>
      </c>
      <c r="L41" s="1" t="s">
        <v>447</v>
      </c>
      <c r="M41" s="1" t="s">
        <v>27</v>
      </c>
      <c r="N41" s="1" t="s">
        <v>10</v>
      </c>
      <c r="O41" s="1" t="s">
        <v>11</v>
      </c>
      <c r="P41" s="1" t="s">
        <v>12</v>
      </c>
      <c r="Q41" s="1" t="s">
        <v>13</v>
      </c>
      <c r="R41" s="1" t="s">
        <v>14</v>
      </c>
      <c r="S41" s="1" t="s">
        <v>49</v>
      </c>
      <c r="T41" s="1" t="s">
        <v>448</v>
      </c>
      <c r="U41" s="1"/>
      <c r="V41" s="1" t="s">
        <v>449</v>
      </c>
      <c r="W41" s="1" t="s">
        <v>166</v>
      </c>
      <c r="X41" s="1" t="s">
        <v>884</v>
      </c>
      <c r="Y41" s="1"/>
      <c r="Z41" s="7" t="s">
        <v>901</v>
      </c>
    </row>
    <row r="42" spans="1:26" ht="41.25" customHeight="1">
      <c r="A42" s="1" t="s">
        <v>1037</v>
      </c>
      <c r="B42" s="1" t="s">
        <v>444</v>
      </c>
      <c r="C42" s="1" t="s">
        <v>120</v>
      </c>
      <c r="D42" s="1" t="s">
        <v>52</v>
      </c>
      <c r="E42" s="1" t="s">
        <v>798</v>
      </c>
      <c r="F42" s="1" t="s">
        <v>799</v>
      </c>
      <c r="G42" s="1" t="s">
        <v>732</v>
      </c>
      <c r="H42" s="1" t="s">
        <v>451</v>
      </c>
      <c r="I42" s="1" t="s">
        <v>452</v>
      </c>
      <c r="J42" s="1" t="s">
        <v>21</v>
      </c>
      <c r="K42" s="1" t="s">
        <v>70</v>
      </c>
      <c r="L42" s="1" t="s">
        <v>453</v>
      </c>
      <c r="M42" s="1" t="s">
        <v>9</v>
      </c>
      <c r="N42" s="1" t="s">
        <v>10</v>
      </c>
      <c r="O42" s="1" t="s">
        <v>11</v>
      </c>
      <c r="P42" s="1" t="s">
        <v>12</v>
      </c>
      <c r="Q42" s="1" t="s">
        <v>13</v>
      </c>
      <c r="R42" s="1" t="s">
        <v>14</v>
      </c>
      <c r="S42" s="1" t="s">
        <v>454</v>
      </c>
      <c r="T42" s="1" t="s">
        <v>455</v>
      </c>
      <c r="U42" s="1"/>
      <c r="V42" s="1" t="s">
        <v>456</v>
      </c>
      <c r="W42" s="1" t="s">
        <v>164</v>
      </c>
      <c r="X42" s="1" t="s">
        <v>888</v>
      </c>
      <c r="Y42" s="1" t="s">
        <v>879</v>
      </c>
      <c r="Z42" s="7" t="s">
        <v>900</v>
      </c>
    </row>
    <row r="43" spans="1:26" ht="41.25" customHeight="1">
      <c r="A43" s="1" t="s">
        <v>1038</v>
      </c>
      <c r="B43" s="1" t="s">
        <v>459</v>
      </c>
      <c r="C43" s="1" t="s">
        <v>1</v>
      </c>
      <c r="D43" s="1" t="s">
        <v>241</v>
      </c>
      <c r="E43" s="1" t="s">
        <v>800</v>
      </c>
      <c r="F43" s="1" t="s">
        <v>801</v>
      </c>
      <c r="G43" s="1" t="s">
        <v>3</v>
      </c>
      <c r="H43" s="1" t="s">
        <v>460</v>
      </c>
      <c r="I43" s="1" t="s">
        <v>461</v>
      </c>
      <c r="J43" s="1" t="s">
        <v>21</v>
      </c>
      <c r="K43" s="1" t="s">
        <v>32</v>
      </c>
      <c r="L43" s="1" t="s">
        <v>462</v>
      </c>
      <c r="M43" s="1" t="s">
        <v>9</v>
      </c>
      <c r="N43" s="1" t="s">
        <v>80</v>
      </c>
      <c r="O43" s="1" t="s">
        <v>11</v>
      </c>
      <c r="P43" s="1" t="s">
        <v>12</v>
      </c>
      <c r="Q43" s="1" t="s">
        <v>13</v>
      </c>
      <c r="R43" s="1" t="s">
        <v>14</v>
      </c>
      <c r="S43" s="1" t="s">
        <v>72</v>
      </c>
      <c r="T43" s="1" t="s">
        <v>463</v>
      </c>
      <c r="U43" s="1"/>
      <c r="V43" s="1" t="s">
        <v>464</v>
      </c>
      <c r="W43" s="1" t="s">
        <v>198</v>
      </c>
      <c r="X43" s="1" t="s">
        <v>892</v>
      </c>
      <c r="Y43" s="1"/>
      <c r="Z43" s="7" t="s">
        <v>893</v>
      </c>
    </row>
    <row r="44" spans="1:26" ht="41.25" customHeight="1">
      <c r="A44" s="1" t="s">
        <v>1039</v>
      </c>
      <c r="B44" s="1" t="s">
        <v>459</v>
      </c>
      <c r="C44" s="1" t="s">
        <v>120</v>
      </c>
      <c r="D44" s="1" t="s">
        <v>802</v>
      </c>
      <c r="E44" s="1" t="s">
        <v>803</v>
      </c>
      <c r="F44" s="1" t="s">
        <v>804</v>
      </c>
      <c r="G44" s="1" t="s">
        <v>3</v>
      </c>
      <c r="H44" s="1" t="s">
        <v>465</v>
      </c>
      <c r="I44" s="1" t="s">
        <v>923</v>
      </c>
      <c r="J44" s="1" t="s">
        <v>21</v>
      </c>
      <c r="K44" s="1" t="s">
        <v>466</v>
      </c>
      <c r="L44" s="1" t="s">
        <v>467</v>
      </c>
      <c r="M44" s="1" t="s">
        <v>9</v>
      </c>
      <c r="N44" s="1" t="s">
        <v>23</v>
      </c>
      <c r="O44" s="1" t="s">
        <v>468</v>
      </c>
      <c r="P44" s="1" t="s">
        <v>12</v>
      </c>
      <c r="Q44" s="1" t="s">
        <v>13</v>
      </c>
      <c r="R44" s="1" t="s">
        <v>14</v>
      </c>
      <c r="S44" s="1" t="s">
        <v>103</v>
      </c>
      <c r="T44" s="1" t="s">
        <v>469</v>
      </c>
      <c r="U44" s="1"/>
      <c r="V44" s="1" t="s">
        <v>470</v>
      </c>
      <c r="W44" s="1" t="s">
        <v>114</v>
      </c>
      <c r="X44" s="1" t="s">
        <v>924</v>
      </c>
      <c r="Y44" s="1"/>
      <c r="Z44" s="7" t="s">
        <v>925</v>
      </c>
    </row>
    <row r="45" spans="1:26" ht="41.25" customHeight="1">
      <c r="A45" s="1" t="s">
        <v>1040</v>
      </c>
      <c r="B45" s="1" t="s">
        <v>459</v>
      </c>
      <c r="C45" s="1" t="s">
        <v>171</v>
      </c>
      <c r="D45" s="1" t="s">
        <v>331</v>
      </c>
      <c r="E45" s="1" t="s">
        <v>805</v>
      </c>
      <c r="F45" s="1" t="s">
        <v>806</v>
      </c>
      <c r="G45" s="1" t="s">
        <v>20</v>
      </c>
      <c r="H45" s="1" t="s">
        <v>471</v>
      </c>
      <c r="I45" s="1" t="s">
        <v>472</v>
      </c>
      <c r="J45" s="1" t="s">
        <v>21</v>
      </c>
      <c r="K45" s="1" t="s">
        <v>51</v>
      </c>
      <c r="L45" s="1" t="s">
        <v>473</v>
      </c>
      <c r="M45" s="1" t="s">
        <v>9</v>
      </c>
      <c r="N45" s="1" t="s">
        <v>23</v>
      </c>
      <c r="O45" s="1" t="s">
        <v>98</v>
      </c>
      <c r="P45" s="1" t="s">
        <v>12</v>
      </c>
      <c r="Q45" s="1" t="s">
        <v>13</v>
      </c>
      <c r="R45" s="1" t="s">
        <v>14</v>
      </c>
      <c r="S45" s="1" t="s">
        <v>474</v>
      </c>
      <c r="T45" s="1" t="s">
        <v>475</v>
      </c>
      <c r="U45" s="1"/>
      <c r="V45" s="1" t="s">
        <v>476</v>
      </c>
      <c r="W45" s="1" t="s">
        <v>477</v>
      </c>
      <c r="X45" s="1" t="s">
        <v>890</v>
      </c>
      <c r="Y45" s="1"/>
      <c r="Z45" s="19" t="s">
        <v>889</v>
      </c>
    </row>
    <row r="46" spans="1:26" ht="41.25" customHeight="1">
      <c r="A46" s="1" t="s">
        <v>1041</v>
      </c>
      <c r="B46" s="1" t="s">
        <v>479</v>
      </c>
      <c r="C46" s="1" t="s">
        <v>1</v>
      </c>
      <c r="D46" s="1" t="s">
        <v>363</v>
      </c>
      <c r="E46" s="1" t="s">
        <v>807</v>
      </c>
      <c r="F46" s="1" t="s">
        <v>808</v>
      </c>
      <c r="G46" s="1" t="s">
        <v>3</v>
      </c>
      <c r="H46" s="1" t="s">
        <v>480</v>
      </c>
      <c r="I46" s="1" t="s">
        <v>481</v>
      </c>
      <c r="J46" s="1" t="s">
        <v>6</v>
      </c>
      <c r="K46" s="1" t="s">
        <v>115</v>
      </c>
      <c r="L46" s="1" t="s">
        <v>482</v>
      </c>
      <c r="M46" s="1" t="s">
        <v>9</v>
      </c>
      <c r="N46" s="1" t="s">
        <v>10</v>
      </c>
      <c r="O46" s="1" t="s">
        <v>11</v>
      </c>
      <c r="P46" s="1" t="s">
        <v>12</v>
      </c>
      <c r="Q46" s="1" t="s">
        <v>13</v>
      </c>
      <c r="R46" s="1" t="s">
        <v>14</v>
      </c>
      <c r="S46" s="1" t="s">
        <v>66</v>
      </c>
      <c r="T46" s="1" t="s">
        <v>483</v>
      </c>
      <c r="U46" s="1"/>
      <c r="V46" s="1" t="s">
        <v>484</v>
      </c>
      <c r="W46" s="1" t="s">
        <v>50</v>
      </c>
      <c r="X46" s="1" t="s">
        <v>895</v>
      </c>
      <c r="Y46" s="1"/>
      <c r="Z46" s="20" t="s">
        <v>894</v>
      </c>
    </row>
    <row r="47" spans="1:26" ht="41.25" customHeight="1">
      <c r="A47" s="1" t="s">
        <v>1042</v>
      </c>
      <c r="B47" s="1" t="s">
        <v>485</v>
      </c>
      <c r="C47" s="1" t="s">
        <v>1</v>
      </c>
      <c r="D47" s="1" t="s">
        <v>19</v>
      </c>
      <c r="E47" s="1" t="s">
        <v>809</v>
      </c>
      <c r="F47" s="1" t="s">
        <v>793</v>
      </c>
      <c r="G47" s="1" t="s">
        <v>3</v>
      </c>
      <c r="H47" s="1" t="s">
        <v>486</v>
      </c>
      <c r="I47" s="1" t="s">
        <v>487</v>
      </c>
      <c r="J47" s="1" t="s">
        <v>21</v>
      </c>
      <c r="K47" s="1" t="s">
        <v>92</v>
      </c>
      <c r="L47" s="1" t="s">
        <v>488</v>
      </c>
      <c r="M47" s="1" t="s">
        <v>9</v>
      </c>
      <c r="N47" s="1" t="s">
        <v>10</v>
      </c>
      <c r="O47" s="1" t="s">
        <v>11</v>
      </c>
      <c r="P47" s="1" t="s">
        <v>12</v>
      </c>
      <c r="Q47" s="1" t="s">
        <v>13</v>
      </c>
      <c r="R47" s="1" t="s">
        <v>14</v>
      </c>
      <c r="S47" s="1" t="s">
        <v>323</v>
      </c>
      <c r="T47" s="1" t="s">
        <v>489</v>
      </c>
      <c r="U47" s="1"/>
      <c r="V47" s="1" t="s">
        <v>490</v>
      </c>
      <c r="W47" s="1" t="s">
        <v>24</v>
      </c>
      <c r="X47" s="1" t="s">
        <v>899</v>
      </c>
      <c r="Y47" s="1"/>
      <c r="Z47" s="7" t="s">
        <v>900</v>
      </c>
    </row>
    <row r="48" spans="1:26" ht="41.25" customHeight="1">
      <c r="A48" s="1" t="s">
        <v>1043</v>
      </c>
      <c r="B48" s="1" t="s">
        <v>491</v>
      </c>
      <c r="C48" s="1" t="s">
        <v>1</v>
      </c>
      <c r="D48" s="1" t="s">
        <v>69</v>
      </c>
      <c r="E48" s="1" t="s">
        <v>748</v>
      </c>
      <c r="F48" s="1" t="s">
        <v>810</v>
      </c>
      <c r="G48" s="1" t="s">
        <v>3</v>
      </c>
      <c r="H48" s="1" t="s">
        <v>492</v>
      </c>
      <c r="I48" s="1" t="s">
        <v>493</v>
      </c>
      <c r="J48" s="1" t="s">
        <v>6</v>
      </c>
      <c r="K48" s="1" t="s">
        <v>144</v>
      </c>
      <c r="L48" s="1" t="s">
        <v>494</v>
      </c>
      <c r="M48" s="1" t="s">
        <v>9</v>
      </c>
      <c r="N48" s="1" t="s">
        <v>10</v>
      </c>
      <c r="O48" s="1" t="s">
        <v>11</v>
      </c>
      <c r="P48" s="1" t="s">
        <v>12</v>
      </c>
      <c r="Q48" s="1" t="s">
        <v>13</v>
      </c>
      <c r="R48" s="1" t="s">
        <v>14</v>
      </c>
      <c r="S48" s="1" t="s">
        <v>60</v>
      </c>
      <c r="T48" s="1" t="s">
        <v>495</v>
      </c>
      <c r="U48" s="1"/>
      <c r="V48" s="1" t="s">
        <v>496</v>
      </c>
      <c r="W48" s="1" t="s">
        <v>114</v>
      </c>
      <c r="X48" s="1" t="s">
        <v>497</v>
      </c>
      <c r="Y48" s="1" t="s">
        <v>879</v>
      </c>
      <c r="Z48" s="7" t="s">
        <v>945</v>
      </c>
    </row>
    <row r="49" spans="1:26" ht="41.25" customHeight="1">
      <c r="A49" s="1" t="s">
        <v>1044</v>
      </c>
      <c r="B49" s="1" t="s">
        <v>491</v>
      </c>
      <c r="C49" s="1" t="s">
        <v>120</v>
      </c>
      <c r="D49" s="1" t="s">
        <v>19</v>
      </c>
      <c r="E49" s="1" t="s">
        <v>811</v>
      </c>
      <c r="F49" s="1" t="s">
        <v>812</v>
      </c>
      <c r="G49" s="1" t="s">
        <v>3</v>
      </c>
      <c r="H49" s="1" t="s">
        <v>498</v>
      </c>
      <c r="I49" s="1" t="s">
        <v>499</v>
      </c>
      <c r="J49" s="1" t="s">
        <v>21</v>
      </c>
      <c r="K49" s="1" t="s">
        <v>42</v>
      </c>
      <c r="L49" s="1" t="s">
        <v>500</v>
      </c>
      <c r="M49" s="1" t="s">
        <v>27</v>
      </c>
      <c r="N49" s="1" t="s">
        <v>23</v>
      </c>
      <c r="O49" s="1" t="s">
        <v>255</v>
      </c>
      <c r="P49" s="1" t="s">
        <v>12</v>
      </c>
      <c r="Q49" s="1" t="s">
        <v>13</v>
      </c>
      <c r="R49" s="1" t="s">
        <v>14</v>
      </c>
      <c r="S49" s="1" t="s">
        <v>106</v>
      </c>
      <c r="T49" s="1" t="s">
        <v>501</v>
      </c>
      <c r="U49" s="1"/>
      <c r="V49" s="1" t="s">
        <v>502</v>
      </c>
      <c r="W49" s="1" t="s">
        <v>114</v>
      </c>
      <c r="X49" s="1" t="s">
        <v>975</v>
      </c>
      <c r="Y49" s="1"/>
      <c r="Z49" s="7" t="s">
        <v>977</v>
      </c>
    </row>
    <row r="50" spans="1:26" ht="41.25" customHeight="1">
      <c r="A50" s="1" t="s">
        <v>1045</v>
      </c>
      <c r="B50" s="1" t="s">
        <v>503</v>
      </c>
      <c r="C50" s="1" t="s">
        <v>1</v>
      </c>
      <c r="D50" s="1" t="s">
        <v>504</v>
      </c>
      <c r="E50" s="1" t="s">
        <v>743</v>
      </c>
      <c r="F50" s="1" t="s">
        <v>766</v>
      </c>
      <c r="G50" s="1" t="s">
        <v>3</v>
      </c>
      <c r="H50" s="1" t="s">
        <v>505</v>
      </c>
      <c r="I50" s="1" t="s">
        <v>506</v>
      </c>
      <c r="J50" s="1" t="s">
        <v>21</v>
      </c>
      <c r="K50" s="1" t="s">
        <v>192</v>
      </c>
      <c r="L50" s="1" t="s">
        <v>507</v>
      </c>
      <c r="M50" s="1" t="s">
        <v>27</v>
      </c>
      <c r="N50" s="1" t="s">
        <v>23</v>
      </c>
      <c r="O50" s="1" t="s">
        <v>508</v>
      </c>
      <c r="P50" s="1" t="s">
        <v>12</v>
      </c>
      <c r="Q50" s="1" t="s">
        <v>13</v>
      </c>
      <c r="R50" s="1" t="s">
        <v>14</v>
      </c>
      <c r="S50" s="1" t="s">
        <v>56</v>
      </c>
      <c r="T50" s="1" t="s">
        <v>509</v>
      </c>
      <c r="U50" s="1"/>
      <c r="V50" s="1" t="s">
        <v>509</v>
      </c>
      <c r="W50" s="1" t="s">
        <v>295</v>
      </c>
      <c r="X50" s="1" t="s">
        <v>884</v>
      </c>
      <c r="Y50" s="1"/>
      <c r="Z50" s="7" t="s">
        <v>911</v>
      </c>
    </row>
    <row r="51" spans="1:26" ht="41.25" customHeight="1">
      <c r="A51" s="1" t="s">
        <v>1046</v>
      </c>
      <c r="B51" s="1" t="s">
        <v>510</v>
      </c>
      <c r="C51" s="1" t="s">
        <v>1</v>
      </c>
      <c r="D51" s="1" t="s">
        <v>450</v>
      </c>
      <c r="E51" s="1" t="s">
        <v>813</v>
      </c>
      <c r="F51" s="1" t="s">
        <v>814</v>
      </c>
      <c r="G51" s="1" t="s">
        <v>3</v>
      </c>
      <c r="H51" s="1" t="s">
        <v>511</v>
      </c>
      <c r="I51" s="1" t="s">
        <v>512</v>
      </c>
      <c r="J51" s="1" t="s">
        <v>21</v>
      </c>
      <c r="K51" s="1" t="s">
        <v>55</v>
      </c>
      <c r="L51" s="1" t="s">
        <v>513</v>
      </c>
      <c r="M51" s="1" t="s">
        <v>9</v>
      </c>
      <c r="N51" s="1" t="s">
        <v>23</v>
      </c>
      <c r="O51" s="1" t="s">
        <v>320</v>
      </c>
      <c r="P51" s="1" t="s">
        <v>12</v>
      </c>
      <c r="Q51" s="1" t="s">
        <v>13</v>
      </c>
      <c r="R51" s="1" t="s">
        <v>14</v>
      </c>
      <c r="S51" s="1" t="s">
        <v>56</v>
      </c>
      <c r="T51" s="1" t="s">
        <v>514</v>
      </c>
      <c r="U51" s="1"/>
      <c r="V51" s="1" t="s">
        <v>515</v>
      </c>
      <c r="W51" s="1" t="s">
        <v>295</v>
      </c>
      <c r="X51" s="1" t="s">
        <v>516</v>
      </c>
      <c r="Y51" s="1"/>
      <c r="Z51" s="7" t="s">
        <v>922</v>
      </c>
    </row>
    <row r="52" spans="1:26" ht="41.25" customHeight="1">
      <c r="A52" s="1" t="s">
        <v>1047</v>
      </c>
      <c r="B52" s="1" t="s">
        <v>517</v>
      </c>
      <c r="C52" s="1" t="s">
        <v>1</v>
      </c>
      <c r="D52" s="1" t="s">
        <v>518</v>
      </c>
      <c r="E52" s="1" t="s">
        <v>815</v>
      </c>
      <c r="F52" s="1" t="s">
        <v>816</v>
      </c>
      <c r="G52" s="1" t="s">
        <v>3</v>
      </c>
      <c r="H52" s="1" t="s">
        <v>519</v>
      </c>
      <c r="I52" s="1" t="s">
        <v>520</v>
      </c>
      <c r="J52" s="1" t="s">
        <v>21</v>
      </c>
      <c r="K52" s="1" t="s">
        <v>81</v>
      </c>
      <c r="L52" s="1" t="s">
        <v>521</v>
      </c>
      <c r="M52" s="1" t="s">
        <v>9</v>
      </c>
      <c r="N52" s="1" t="s">
        <v>23</v>
      </c>
      <c r="O52" s="1" t="s">
        <v>522</v>
      </c>
      <c r="P52" s="1" t="s">
        <v>12</v>
      </c>
      <c r="Q52" s="1" t="s">
        <v>13</v>
      </c>
      <c r="R52" s="1" t="s">
        <v>14</v>
      </c>
      <c r="S52" s="1" t="s">
        <v>89</v>
      </c>
      <c r="T52" s="1" t="s">
        <v>523</v>
      </c>
      <c r="U52" s="1"/>
      <c r="V52" s="1" t="s">
        <v>524</v>
      </c>
      <c r="W52" s="1" t="s">
        <v>119</v>
      </c>
      <c r="X52" s="1"/>
      <c r="Y52" s="1" t="s">
        <v>879</v>
      </c>
      <c r="Z52" s="7" t="s">
        <v>968</v>
      </c>
    </row>
    <row r="53" spans="1:26" ht="41.25" customHeight="1">
      <c r="A53" s="1" t="s">
        <v>1048</v>
      </c>
      <c r="B53" s="1" t="s">
        <v>526</v>
      </c>
      <c r="C53" s="1" t="s">
        <v>1</v>
      </c>
      <c r="D53" s="1" t="s">
        <v>527</v>
      </c>
      <c r="E53" s="1" t="s">
        <v>817</v>
      </c>
      <c r="F53" s="1" t="s">
        <v>818</v>
      </c>
      <c r="G53" s="1" t="s">
        <v>3</v>
      </c>
      <c r="H53" s="1" t="s">
        <v>528</v>
      </c>
      <c r="I53" s="1" t="s">
        <v>529</v>
      </c>
      <c r="J53" s="1" t="s">
        <v>6</v>
      </c>
      <c r="K53" s="1" t="s">
        <v>191</v>
      </c>
      <c r="L53" s="1" t="s">
        <v>530</v>
      </c>
      <c r="M53" s="1" t="s">
        <v>9</v>
      </c>
      <c r="N53" s="1" t="s">
        <v>80</v>
      </c>
      <c r="O53" s="1" t="s">
        <v>11</v>
      </c>
      <c r="P53" s="1" t="s">
        <v>12</v>
      </c>
      <c r="Q53" s="1" t="s">
        <v>13</v>
      </c>
      <c r="R53" s="1" t="s">
        <v>14</v>
      </c>
      <c r="S53" s="1" t="s">
        <v>64</v>
      </c>
      <c r="T53" s="1" t="s">
        <v>531</v>
      </c>
      <c r="U53" s="1"/>
      <c r="V53" s="1" t="s">
        <v>532</v>
      </c>
      <c r="W53" s="1" t="s">
        <v>533</v>
      </c>
      <c r="X53" s="1" t="s">
        <v>975</v>
      </c>
      <c r="Y53" s="1"/>
      <c r="Z53" s="7" t="s">
        <v>993</v>
      </c>
    </row>
    <row r="54" spans="1:26" ht="41.25" customHeight="1">
      <c r="A54" s="1" t="s">
        <v>1049</v>
      </c>
      <c r="B54" s="1" t="s">
        <v>526</v>
      </c>
      <c r="C54" s="1" t="s">
        <v>120</v>
      </c>
      <c r="D54" s="1" t="s">
        <v>91</v>
      </c>
      <c r="E54" s="1" t="s">
        <v>819</v>
      </c>
      <c r="F54" s="1" t="s">
        <v>820</v>
      </c>
      <c r="G54" s="1" t="s">
        <v>3</v>
      </c>
      <c r="H54" s="1" t="s">
        <v>534</v>
      </c>
      <c r="I54" s="1" t="s">
        <v>535</v>
      </c>
      <c r="J54" s="1" t="s">
        <v>21</v>
      </c>
      <c r="K54" s="1" t="s">
        <v>155</v>
      </c>
      <c r="L54" s="1" t="s">
        <v>536</v>
      </c>
      <c r="M54" s="1" t="s">
        <v>9</v>
      </c>
      <c r="N54" s="1" t="s">
        <v>80</v>
      </c>
      <c r="O54" s="1" t="s">
        <v>11</v>
      </c>
      <c r="P54" s="1" t="s">
        <v>12</v>
      </c>
      <c r="Q54" s="1" t="s">
        <v>13</v>
      </c>
      <c r="R54" s="1" t="s">
        <v>14</v>
      </c>
      <c r="S54" s="1" t="s">
        <v>25</v>
      </c>
      <c r="T54" s="1" t="s">
        <v>537</v>
      </c>
      <c r="U54" s="1"/>
      <c r="V54" s="1" t="s">
        <v>538</v>
      </c>
      <c r="W54" s="1" t="s">
        <v>317</v>
      </c>
      <c r="X54" s="1" t="s">
        <v>539</v>
      </c>
      <c r="Y54" s="1" t="s">
        <v>879</v>
      </c>
      <c r="Z54" s="7" t="s">
        <v>974</v>
      </c>
    </row>
    <row r="55" spans="1:26" ht="41.25" customHeight="1">
      <c r="A55" s="1" t="s">
        <v>1050</v>
      </c>
      <c r="B55" s="1" t="s">
        <v>541</v>
      </c>
      <c r="C55" s="1" t="s">
        <v>1</v>
      </c>
      <c r="D55" s="1" t="s">
        <v>525</v>
      </c>
      <c r="E55" s="1" t="s">
        <v>821</v>
      </c>
      <c r="F55" s="1" t="s">
        <v>822</v>
      </c>
      <c r="G55" s="1" t="s">
        <v>22</v>
      </c>
      <c r="H55" s="1" t="s">
        <v>542</v>
      </c>
      <c r="I55" s="1" t="s">
        <v>543</v>
      </c>
      <c r="J55" s="1" t="s">
        <v>21</v>
      </c>
      <c r="K55" s="1" t="s">
        <v>81</v>
      </c>
      <c r="L55" s="1" t="s">
        <v>544</v>
      </c>
      <c r="M55" s="1" t="s">
        <v>9</v>
      </c>
      <c r="N55" s="1" t="s">
        <v>10</v>
      </c>
      <c r="O55" s="1" t="s">
        <v>11</v>
      </c>
      <c r="P55" s="1" t="s">
        <v>12</v>
      </c>
      <c r="Q55" s="1" t="s">
        <v>13</v>
      </c>
      <c r="R55" s="1" t="s">
        <v>14</v>
      </c>
      <c r="S55" s="1" t="s">
        <v>307</v>
      </c>
      <c r="T55" s="1" t="s">
        <v>976</v>
      </c>
      <c r="U55" s="1"/>
      <c r="V55" s="1" t="s">
        <v>545</v>
      </c>
      <c r="W55" s="1" t="s">
        <v>334</v>
      </c>
      <c r="X55" s="1" t="s">
        <v>156</v>
      </c>
      <c r="Y55" s="1"/>
      <c r="Z55" s="7" t="s">
        <v>979</v>
      </c>
    </row>
    <row r="56" spans="1:26" ht="41.25" customHeight="1">
      <c r="A56" s="1" t="s">
        <v>82</v>
      </c>
      <c r="B56" s="1" t="s">
        <v>546</v>
      </c>
      <c r="C56" s="1" t="s">
        <v>1</v>
      </c>
      <c r="D56" s="1" t="s">
        <v>276</v>
      </c>
      <c r="E56" s="1" t="s">
        <v>823</v>
      </c>
      <c r="F56" s="1" t="s">
        <v>824</v>
      </c>
      <c r="G56" s="1" t="s">
        <v>3</v>
      </c>
      <c r="H56" s="1" t="s">
        <v>547</v>
      </c>
      <c r="I56" s="1" t="s">
        <v>929</v>
      </c>
      <c r="J56" s="1" t="s">
        <v>21</v>
      </c>
      <c r="K56" s="1" t="s">
        <v>57</v>
      </c>
      <c r="L56" s="1" t="s">
        <v>548</v>
      </c>
      <c r="M56" s="1" t="s">
        <v>9</v>
      </c>
      <c r="N56" s="1" t="s">
        <v>23</v>
      </c>
      <c r="O56" s="1" t="s">
        <v>549</v>
      </c>
      <c r="P56" s="1" t="s">
        <v>12</v>
      </c>
      <c r="Q56" s="1" t="s">
        <v>13</v>
      </c>
      <c r="R56" s="1" t="s">
        <v>14</v>
      </c>
      <c r="S56" s="1" t="s">
        <v>72</v>
      </c>
      <c r="T56" s="1" t="s">
        <v>550</v>
      </c>
      <c r="U56" s="1"/>
      <c r="V56" s="1" t="s">
        <v>551</v>
      </c>
      <c r="W56" s="1" t="s">
        <v>318</v>
      </c>
      <c r="X56" s="1" t="s">
        <v>930</v>
      </c>
      <c r="Y56" s="1"/>
      <c r="Z56" s="7" t="s">
        <v>883</v>
      </c>
    </row>
    <row r="57" spans="1:26" ht="41.25" customHeight="1">
      <c r="A57" s="1" t="s">
        <v>1051</v>
      </c>
      <c r="B57" s="1" t="s">
        <v>553</v>
      </c>
      <c r="C57" s="1" t="s">
        <v>1</v>
      </c>
      <c r="D57" s="1" t="s">
        <v>138</v>
      </c>
      <c r="E57" s="1" t="s">
        <v>825</v>
      </c>
      <c r="F57" s="1" t="s">
        <v>826</v>
      </c>
      <c r="G57" s="1" t="s">
        <v>3</v>
      </c>
      <c r="H57" s="1" t="s">
        <v>554</v>
      </c>
      <c r="I57" s="1" t="s">
        <v>555</v>
      </c>
      <c r="J57" s="1" t="s">
        <v>6</v>
      </c>
      <c r="K57" s="1" t="s">
        <v>87</v>
      </c>
      <c r="L57" s="1" t="s">
        <v>556</v>
      </c>
      <c r="M57" s="1" t="s">
        <v>9</v>
      </c>
      <c r="N57" s="1" t="s">
        <v>80</v>
      </c>
      <c r="O57" s="1" t="s">
        <v>11</v>
      </c>
      <c r="P57" s="1" t="s">
        <v>12</v>
      </c>
      <c r="Q57" s="1" t="s">
        <v>13</v>
      </c>
      <c r="R57" s="1" t="s">
        <v>14</v>
      </c>
      <c r="S57" s="1" t="s">
        <v>15</v>
      </c>
      <c r="T57" s="1" t="s">
        <v>557</v>
      </c>
      <c r="U57" s="1"/>
      <c r="V57" s="1" t="s">
        <v>557</v>
      </c>
      <c r="W57" s="1" t="s">
        <v>195</v>
      </c>
      <c r="X57" s="1" t="s">
        <v>975</v>
      </c>
      <c r="Y57" s="1"/>
      <c r="Z57" s="7" t="s">
        <v>980</v>
      </c>
    </row>
    <row r="58" spans="1:26" ht="41.25" customHeight="1">
      <c r="A58" s="1" t="s">
        <v>1052</v>
      </c>
      <c r="B58" s="1" t="s">
        <v>553</v>
      </c>
      <c r="C58" s="1" t="s">
        <v>120</v>
      </c>
      <c r="D58" s="1" t="s">
        <v>129</v>
      </c>
      <c r="E58" s="1" t="s">
        <v>827</v>
      </c>
      <c r="F58" s="1" t="s">
        <v>828</v>
      </c>
      <c r="G58" s="1" t="s">
        <v>3</v>
      </c>
      <c r="H58" s="1" t="s">
        <v>558</v>
      </c>
      <c r="I58" s="1" t="s">
        <v>117</v>
      </c>
      <c r="J58" s="1" t="s">
        <v>21</v>
      </c>
      <c r="K58" s="1" t="s">
        <v>457</v>
      </c>
      <c r="L58" s="1" t="s">
        <v>559</v>
      </c>
      <c r="M58" s="1" t="s">
        <v>27</v>
      </c>
      <c r="N58" s="1" t="s">
        <v>23</v>
      </c>
      <c r="O58" s="1" t="s">
        <v>34</v>
      </c>
      <c r="P58" s="1" t="s">
        <v>12</v>
      </c>
      <c r="Q58" s="1" t="s">
        <v>13</v>
      </c>
      <c r="R58" s="1" t="s">
        <v>14</v>
      </c>
      <c r="S58" s="1" t="s">
        <v>393</v>
      </c>
      <c r="T58" s="1" t="s">
        <v>560</v>
      </c>
      <c r="U58" s="1"/>
      <c r="V58" s="1" t="s">
        <v>561</v>
      </c>
      <c r="W58" s="1" t="s">
        <v>209</v>
      </c>
      <c r="X58" s="1" t="s">
        <v>975</v>
      </c>
      <c r="Y58" s="1"/>
      <c r="Z58" s="7" t="s">
        <v>996</v>
      </c>
    </row>
    <row r="59" spans="1:27" ht="41.25" customHeight="1">
      <c r="A59" s="1" t="s">
        <v>1053</v>
      </c>
      <c r="B59" s="1" t="s">
        <v>562</v>
      </c>
      <c r="C59" s="1" t="s">
        <v>1</v>
      </c>
      <c r="D59" s="1" t="s">
        <v>563</v>
      </c>
      <c r="E59" s="1" t="s">
        <v>768</v>
      </c>
      <c r="F59" s="1" t="s">
        <v>829</v>
      </c>
      <c r="G59" s="1" t="s">
        <v>3</v>
      </c>
      <c r="H59" s="1" t="s">
        <v>564</v>
      </c>
      <c r="I59" s="1" t="s">
        <v>565</v>
      </c>
      <c r="J59" s="1" t="s">
        <v>6</v>
      </c>
      <c r="K59" s="1" t="s">
        <v>59</v>
      </c>
      <c r="L59" s="1" t="s">
        <v>566</v>
      </c>
      <c r="M59" s="1" t="s">
        <v>27</v>
      </c>
      <c r="N59" s="1" t="s">
        <v>33</v>
      </c>
      <c r="O59" s="1" t="s">
        <v>137</v>
      </c>
      <c r="P59" s="1" t="s">
        <v>12</v>
      </c>
      <c r="Q59" s="1" t="s">
        <v>13</v>
      </c>
      <c r="R59" s="1" t="s">
        <v>14</v>
      </c>
      <c r="S59" s="1" t="s">
        <v>46</v>
      </c>
      <c r="T59" s="1" t="s">
        <v>567</v>
      </c>
      <c r="U59" s="1"/>
      <c r="V59" s="1" t="s">
        <v>568</v>
      </c>
      <c r="W59" s="1" t="s">
        <v>40</v>
      </c>
      <c r="X59" s="1"/>
      <c r="Y59" s="1"/>
      <c r="AA59" s="7" t="s">
        <v>973</v>
      </c>
    </row>
    <row r="60" spans="1:26" ht="41.25" customHeight="1">
      <c r="A60" s="1" t="s">
        <v>1054</v>
      </c>
      <c r="B60" s="1" t="s">
        <v>569</v>
      </c>
      <c r="C60" s="1" t="s">
        <v>1</v>
      </c>
      <c r="D60" s="1" t="s">
        <v>189</v>
      </c>
      <c r="E60" s="1" t="s">
        <v>830</v>
      </c>
      <c r="F60" s="1" t="s">
        <v>831</v>
      </c>
      <c r="G60" s="1" t="s">
        <v>22</v>
      </c>
      <c r="H60" s="1" t="s">
        <v>570</v>
      </c>
      <c r="I60" s="1" t="s">
        <v>571</v>
      </c>
      <c r="J60" s="1" t="s">
        <v>21</v>
      </c>
      <c r="K60" s="1" t="s">
        <v>42</v>
      </c>
      <c r="L60" s="1" t="s">
        <v>572</v>
      </c>
      <c r="M60" s="1" t="s">
        <v>9</v>
      </c>
      <c r="N60" s="1" t="s">
        <v>23</v>
      </c>
      <c r="O60" s="1" t="s">
        <v>573</v>
      </c>
      <c r="P60" s="1" t="s">
        <v>12</v>
      </c>
      <c r="Q60" s="1" t="s">
        <v>13</v>
      </c>
      <c r="R60" s="1" t="s">
        <v>14</v>
      </c>
      <c r="S60" s="1" t="s">
        <v>94</v>
      </c>
      <c r="T60" s="1" t="s">
        <v>574</v>
      </c>
      <c r="U60" s="1"/>
      <c r="V60" s="1" t="s">
        <v>574</v>
      </c>
      <c r="W60" s="1" t="s">
        <v>58</v>
      </c>
      <c r="X60" s="1" t="s">
        <v>961</v>
      </c>
      <c r="Y60" s="1" t="s">
        <v>879</v>
      </c>
      <c r="Z60" s="7" t="s">
        <v>962</v>
      </c>
    </row>
    <row r="61" spans="1:25" s="14" customFormat="1" ht="41.25" customHeight="1">
      <c r="A61" s="1" t="s">
        <v>1055</v>
      </c>
      <c r="B61" s="13" t="s">
        <v>575</v>
      </c>
      <c r="C61" s="13" t="s">
        <v>1</v>
      </c>
      <c r="D61" s="13" t="s">
        <v>576</v>
      </c>
      <c r="E61" s="13" t="s">
        <v>832</v>
      </c>
      <c r="F61" s="13" t="s">
        <v>833</v>
      </c>
      <c r="G61" s="13" t="s">
        <v>3</v>
      </c>
      <c r="H61" s="13" t="s">
        <v>577</v>
      </c>
      <c r="I61" s="13" t="s">
        <v>578</v>
      </c>
      <c r="J61" s="13" t="s">
        <v>21</v>
      </c>
      <c r="K61" s="13" t="s">
        <v>100</v>
      </c>
      <c r="L61" s="13" t="s">
        <v>579</v>
      </c>
      <c r="M61" s="13" t="s">
        <v>9</v>
      </c>
      <c r="N61" s="13" t="s">
        <v>10</v>
      </c>
      <c r="O61" s="13" t="s">
        <v>11</v>
      </c>
      <c r="P61" s="13" t="s">
        <v>12</v>
      </c>
      <c r="Q61" s="13" t="s">
        <v>13</v>
      </c>
      <c r="R61" s="13" t="s">
        <v>14</v>
      </c>
      <c r="S61" s="13" t="s">
        <v>83</v>
      </c>
      <c r="T61" s="13" t="s">
        <v>580</v>
      </c>
      <c r="U61" s="13"/>
      <c r="V61" s="13" t="s">
        <v>581</v>
      </c>
      <c r="W61" s="13" t="s">
        <v>318</v>
      </c>
      <c r="X61" s="13" t="s">
        <v>552</v>
      </c>
      <c r="Y61" s="13" t="s">
        <v>872</v>
      </c>
    </row>
    <row r="62" spans="1:26" ht="41.25" customHeight="1">
      <c r="A62" s="1" t="s">
        <v>84</v>
      </c>
      <c r="B62" s="1" t="s">
        <v>582</v>
      </c>
      <c r="C62" s="1" t="s">
        <v>1</v>
      </c>
      <c r="D62" s="1" t="s">
        <v>167</v>
      </c>
      <c r="E62" s="1" t="s">
        <v>834</v>
      </c>
      <c r="F62" s="1" t="s">
        <v>835</v>
      </c>
      <c r="G62" s="1" t="s">
        <v>3</v>
      </c>
      <c r="H62" s="1" t="s">
        <v>583</v>
      </c>
      <c r="I62" s="1" t="s">
        <v>584</v>
      </c>
      <c r="J62" s="1" t="s">
        <v>21</v>
      </c>
      <c r="K62" s="1" t="s">
        <v>53</v>
      </c>
      <c r="L62" s="1" t="s">
        <v>585</v>
      </c>
      <c r="M62" s="1" t="s">
        <v>9</v>
      </c>
      <c r="N62" s="1" t="s">
        <v>23</v>
      </c>
      <c r="O62" s="1" t="s">
        <v>351</v>
      </c>
      <c r="P62" s="1" t="s">
        <v>12</v>
      </c>
      <c r="Q62" s="1" t="s">
        <v>13</v>
      </c>
      <c r="R62" s="1" t="s">
        <v>14</v>
      </c>
      <c r="S62" s="1" t="s">
        <v>75</v>
      </c>
      <c r="T62" s="1" t="s">
        <v>586</v>
      </c>
      <c r="U62" s="1"/>
      <c r="V62" s="1" t="s">
        <v>587</v>
      </c>
      <c r="W62" s="1" t="s">
        <v>114</v>
      </c>
      <c r="X62" s="1" t="s">
        <v>588</v>
      </c>
      <c r="Y62" s="1"/>
      <c r="Z62" s="7" t="s">
        <v>974</v>
      </c>
    </row>
    <row r="63" spans="1:26" ht="41.25" customHeight="1">
      <c r="A63" s="1" t="s">
        <v>1056</v>
      </c>
      <c r="B63" s="1" t="s">
        <v>589</v>
      </c>
      <c r="C63" s="1" t="s">
        <v>1</v>
      </c>
      <c r="D63" s="1" t="s">
        <v>350</v>
      </c>
      <c r="E63" s="1" t="s">
        <v>836</v>
      </c>
      <c r="F63" s="1" t="s">
        <v>837</v>
      </c>
      <c r="G63" s="1" t="s">
        <v>3</v>
      </c>
      <c r="H63" s="1" t="s">
        <v>590</v>
      </c>
      <c r="I63" s="1" t="s">
        <v>591</v>
      </c>
      <c r="J63" s="1" t="s">
        <v>21</v>
      </c>
      <c r="K63" s="1" t="s">
        <v>154</v>
      </c>
      <c r="L63" s="1" t="s">
        <v>592</v>
      </c>
      <c r="M63" s="1" t="s">
        <v>9</v>
      </c>
      <c r="N63" s="1" t="s">
        <v>80</v>
      </c>
      <c r="O63" s="1" t="s">
        <v>11</v>
      </c>
      <c r="P63" s="1" t="s">
        <v>12</v>
      </c>
      <c r="Q63" s="1" t="s">
        <v>13</v>
      </c>
      <c r="R63" s="1" t="s">
        <v>14</v>
      </c>
      <c r="S63" s="1" t="s">
        <v>62</v>
      </c>
      <c r="T63" s="1" t="s">
        <v>593</v>
      </c>
      <c r="U63" s="1"/>
      <c r="V63" s="1" t="s">
        <v>594</v>
      </c>
      <c r="W63" s="1" t="s">
        <v>295</v>
      </c>
      <c r="X63" s="1" t="s">
        <v>336</v>
      </c>
      <c r="Y63" s="1"/>
      <c r="Z63" s="7" t="s">
        <v>941</v>
      </c>
    </row>
    <row r="64" spans="1:26" ht="41.25" customHeight="1">
      <c r="A64" s="1" t="s">
        <v>1057</v>
      </c>
      <c r="B64" s="1" t="s">
        <v>595</v>
      </c>
      <c r="C64" s="1" t="s">
        <v>1</v>
      </c>
      <c r="D64" s="1" t="s">
        <v>309</v>
      </c>
      <c r="E64" s="1" t="s">
        <v>838</v>
      </c>
      <c r="F64" s="1" t="s">
        <v>839</v>
      </c>
      <c r="G64" s="1" t="s">
        <v>3</v>
      </c>
      <c r="H64" s="1" t="s">
        <v>596</v>
      </c>
      <c r="I64" s="1" t="s">
        <v>597</v>
      </c>
      <c r="J64" s="1" t="s">
        <v>21</v>
      </c>
      <c r="K64" s="1" t="s">
        <v>146</v>
      </c>
      <c r="L64" s="1" t="s">
        <v>598</v>
      </c>
      <c r="M64" s="1" t="s">
        <v>9</v>
      </c>
      <c r="N64" s="1" t="s">
        <v>23</v>
      </c>
      <c r="O64" s="1" t="s">
        <v>332</v>
      </c>
      <c r="P64" s="1" t="s">
        <v>12</v>
      </c>
      <c r="Q64" s="1" t="s">
        <v>13</v>
      </c>
      <c r="R64" s="1" t="s">
        <v>14</v>
      </c>
      <c r="S64" s="1" t="s">
        <v>104</v>
      </c>
      <c r="T64" s="1" t="s">
        <v>599</v>
      </c>
      <c r="U64" s="1"/>
      <c r="V64" s="1" t="s">
        <v>599</v>
      </c>
      <c r="W64" s="1" t="s">
        <v>600</v>
      </c>
      <c r="X64" s="1" t="s">
        <v>990</v>
      </c>
      <c r="Y64" s="1"/>
      <c r="Z64" s="7" t="s">
        <v>883</v>
      </c>
    </row>
    <row r="65" spans="1:26" ht="41.25" customHeight="1">
      <c r="A65" s="1" t="s">
        <v>1058</v>
      </c>
      <c r="B65" s="1" t="s">
        <v>601</v>
      </c>
      <c r="C65" s="1" t="s">
        <v>1</v>
      </c>
      <c r="D65" s="1" t="s">
        <v>322</v>
      </c>
      <c r="E65" s="1" t="s">
        <v>840</v>
      </c>
      <c r="F65" s="1" t="s">
        <v>841</v>
      </c>
      <c r="G65" s="1" t="s">
        <v>3</v>
      </c>
      <c r="H65" s="1" t="s">
        <v>602</v>
      </c>
      <c r="I65" s="1" t="s">
        <v>603</v>
      </c>
      <c r="J65" s="1" t="s">
        <v>6</v>
      </c>
      <c r="K65" s="1" t="s">
        <v>53</v>
      </c>
      <c r="L65" s="1" t="s">
        <v>604</v>
      </c>
      <c r="M65" s="1" t="s">
        <v>9</v>
      </c>
      <c r="N65" s="1" t="s">
        <v>80</v>
      </c>
      <c r="O65" s="1" t="s">
        <v>11</v>
      </c>
      <c r="P65" s="1" t="s">
        <v>12</v>
      </c>
      <c r="Q65" s="1" t="s">
        <v>13</v>
      </c>
      <c r="R65" s="1" t="s">
        <v>14</v>
      </c>
      <c r="S65" s="1" t="s">
        <v>25</v>
      </c>
      <c r="T65" s="1" t="s">
        <v>605</v>
      </c>
      <c r="U65" s="1"/>
      <c r="V65" s="1" t="s">
        <v>606</v>
      </c>
      <c r="W65" s="1" t="s">
        <v>198</v>
      </c>
      <c r="X65" s="1" t="s">
        <v>156</v>
      </c>
      <c r="Y65" s="1"/>
      <c r="Z65" s="7" t="s">
        <v>898</v>
      </c>
    </row>
    <row r="66" spans="1:26" ht="41.25" customHeight="1">
      <c r="A66" s="1" t="s">
        <v>1059</v>
      </c>
      <c r="B66" s="1" t="s">
        <v>601</v>
      </c>
      <c r="C66" s="1" t="s">
        <v>120</v>
      </c>
      <c r="D66" s="1" t="s">
        <v>316</v>
      </c>
      <c r="E66" s="1" t="s">
        <v>842</v>
      </c>
      <c r="F66" s="1" t="s">
        <v>843</v>
      </c>
      <c r="G66" s="1" t="s">
        <v>3</v>
      </c>
      <c r="H66" s="1" t="s">
        <v>607</v>
      </c>
      <c r="I66" s="1" t="s">
        <v>902</v>
      </c>
      <c r="J66" s="1" t="s">
        <v>21</v>
      </c>
      <c r="K66" s="1" t="s">
        <v>264</v>
      </c>
      <c r="L66" s="1" t="s">
        <v>608</v>
      </c>
      <c r="M66" s="1" t="s">
        <v>9</v>
      </c>
      <c r="N66" s="1" t="s">
        <v>10</v>
      </c>
      <c r="O66" s="1" t="s">
        <v>11</v>
      </c>
      <c r="P66" s="1" t="s">
        <v>12</v>
      </c>
      <c r="Q66" s="1" t="s">
        <v>13</v>
      </c>
      <c r="R66" s="1" t="s">
        <v>14</v>
      </c>
      <c r="S66" s="1" t="s">
        <v>43</v>
      </c>
      <c r="T66" s="1" t="s">
        <v>609</v>
      </c>
      <c r="U66" s="1"/>
      <c r="V66" s="1" t="s">
        <v>610</v>
      </c>
      <c r="W66" s="1" t="s">
        <v>180</v>
      </c>
      <c r="X66" s="1" t="s">
        <v>904</v>
      </c>
      <c r="Y66" s="1"/>
      <c r="Z66" s="7" t="s">
        <v>903</v>
      </c>
    </row>
    <row r="67" spans="1:26" ht="41.25" customHeight="1">
      <c r="A67" s="1" t="s">
        <v>85</v>
      </c>
      <c r="B67" s="1" t="s">
        <v>611</v>
      </c>
      <c r="C67" s="1" t="s">
        <v>1</v>
      </c>
      <c r="D67" s="1" t="s">
        <v>133</v>
      </c>
      <c r="E67" s="1" t="s">
        <v>844</v>
      </c>
      <c r="F67" s="1" t="s">
        <v>784</v>
      </c>
      <c r="G67" s="1" t="s">
        <v>3</v>
      </c>
      <c r="H67" s="1" t="s">
        <v>612</v>
      </c>
      <c r="I67" s="1" t="s">
        <v>613</v>
      </c>
      <c r="J67" s="1" t="s">
        <v>6</v>
      </c>
      <c r="K67" s="1" t="s">
        <v>48</v>
      </c>
      <c r="L67" s="1" t="s">
        <v>614</v>
      </c>
      <c r="M67" s="1" t="s">
        <v>27</v>
      </c>
      <c r="N67" s="1" t="s">
        <v>10</v>
      </c>
      <c r="O67" s="1" t="s">
        <v>11</v>
      </c>
      <c r="P67" s="1" t="s">
        <v>12</v>
      </c>
      <c r="Q67" s="1" t="s">
        <v>13</v>
      </c>
      <c r="R67" s="1" t="s">
        <v>14</v>
      </c>
      <c r="S67" s="1" t="s">
        <v>72</v>
      </c>
      <c r="T67" s="1" t="s">
        <v>615</v>
      </c>
      <c r="U67" s="1"/>
      <c r="V67" s="1" t="s">
        <v>616</v>
      </c>
      <c r="W67" s="1" t="s">
        <v>306</v>
      </c>
      <c r="X67" s="1" t="s">
        <v>994</v>
      </c>
      <c r="Y67" s="1" t="s">
        <v>991</v>
      </c>
      <c r="Z67" s="7" t="s">
        <v>995</v>
      </c>
    </row>
    <row r="68" spans="1:26" ht="41.25" customHeight="1">
      <c r="A68" s="1" t="s">
        <v>1060</v>
      </c>
      <c r="B68" s="1" t="s">
        <v>611</v>
      </c>
      <c r="C68" s="1" t="s">
        <v>617</v>
      </c>
      <c r="D68" s="1" t="s">
        <v>84</v>
      </c>
      <c r="E68" s="1" t="s">
        <v>739</v>
      </c>
      <c r="F68" s="1" t="s">
        <v>845</v>
      </c>
      <c r="G68" s="1" t="s">
        <v>732</v>
      </c>
      <c r="H68" s="1" t="s">
        <v>619</v>
      </c>
      <c r="I68" s="1" t="s">
        <v>333</v>
      </c>
      <c r="J68" s="1" t="s">
        <v>21</v>
      </c>
      <c r="K68" s="1" t="s">
        <v>105</v>
      </c>
      <c r="L68" s="1" t="s">
        <v>620</v>
      </c>
      <c r="M68" s="1" t="s">
        <v>9</v>
      </c>
      <c r="N68" s="1" t="s">
        <v>23</v>
      </c>
      <c r="O68" s="1" t="s">
        <v>621</v>
      </c>
      <c r="P68" s="1" t="s">
        <v>12</v>
      </c>
      <c r="Q68" s="1" t="s">
        <v>13</v>
      </c>
      <c r="R68" s="1" t="s">
        <v>14</v>
      </c>
      <c r="S68" s="1" t="s">
        <v>67</v>
      </c>
      <c r="T68" s="1" t="s">
        <v>622</v>
      </c>
      <c r="U68" s="1"/>
      <c r="V68" s="1" t="s">
        <v>622</v>
      </c>
      <c r="W68" s="1" t="s">
        <v>618</v>
      </c>
      <c r="X68" s="1" t="s">
        <v>623</v>
      </c>
      <c r="Y68" s="1" t="s">
        <v>879</v>
      </c>
      <c r="Z68" s="7" t="s">
        <v>927</v>
      </c>
    </row>
    <row r="69" spans="1:26" ht="41.25" customHeight="1">
      <c r="A69" s="1" t="s">
        <v>1061</v>
      </c>
      <c r="B69" s="1" t="s">
        <v>611</v>
      </c>
      <c r="C69" s="1" t="s">
        <v>624</v>
      </c>
      <c r="D69" s="1" t="s">
        <v>352</v>
      </c>
      <c r="E69" s="1" t="s">
        <v>770</v>
      </c>
      <c r="F69" s="1" t="s">
        <v>846</v>
      </c>
      <c r="G69" s="1" t="s">
        <v>3</v>
      </c>
      <c r="H69" s="1" t="s">
        <v>625</v>
      </c>
      <c r="I69" s="1" t="s">
        <v>626</v>
      </c>
      <c r="J69" s="1" t="s">
        <v>21</v>
      </c>
      <c r="K69" s="1" t="s">
        <v>285</v>
      </c>
      <c r="L69" s="1" t="s">
        <v>627</v>
      </c>
      <c r="M69" s="1" t="s">
        <v>9</v>
      </c>
      <c r="N69" s="1" t="s">
        <v>10</v>
      </c>
      <c r="O69" s="1" t="s">
        <v>11</v>
      </c>
      <c r="P69" s="1" t="s">
        <v>12</v>
      </c>
      <c r="Q69" s="1" t="s">
        <v>13</v>
      </c>
      <c r="R69" s="1" t="s">
        <v>14</v>
      </c>
      <c r="S69" s="1" t="s">
        <v>67</v>
      </c>
      <c r="T69" s="1" t="s">
        <v>628</v>
      </c>
      <c r="U69" s="1"/>
      <c r="V69" s="1" t="s">
        <v>629</v>
      </c>
      <c r="W69" s="1" t="s">
        <v>319</v>
      </c>
      <c r="X69" s="1"/>
      <c r="Y69" s="1" t="s">
        <v>879</v>
      </c>
      <c r="Z69" s="23" t="s">
        <v>966</v>
      </c>
    </row>
    <row r="70" spans="1:26" ht="41.25" customHeight="1">
      <c r="A70" s="1" t="s">
        <v>36</v>
      </c>
      <c r="B70" s="1" t="s">
        <v>611</v>
      </c>
      <c r="C70" s="1" t="s">
        <v>630</v>
      </c>
      <c r="D70" s="1" t="s">
        <v>190</v>
      </c>
      <c r="E70" s="1" t="s">
        <v>847</v>
      </c>
      <c r="F70" s="1" t="s">
        <v>848</v>
      </c>
      <c r="G70" s="1" t="s">
        <v>3</v>
      </c>
      <c r="H70" s="1" t="s">
        <v>631</v>
      </c>
      <c r="I70" s="1" t="s">
        <v>632</v>
      </c>
      <c r="J70" s="1" t="s">
        <v>21</v>
      </c>
      <c r="K70" s="1" t="s">
        <v>87</v>
      </c>
      <c r="L70" s="1" t="s">
        <v>633</v>
      </c>
      <c r="M70" s="1" t="s">
        <v>9</v>
      </c>
      <c r="N70" s="1" t="s">
        <v>80</v>
      </c>
      <c r="O70" s="1" t="s">
        <v>11</v>
      </c>
      <c r="P70" s="1" t="s">
        <v>12</v>
      </c>
      <c r="Q70" s="1" t="s">
        <v>13</v>
      </c>
      <c r="R70" s="1" t="s">
        <v>160</v>
      </c>
      <c r="S70" s="1" t="s">
        <v>67</v>
      </c>
      <c r="T70" s="1" t="s">
        <v>634</v>
      </c>
      <c r="U70" s="1"/>
      <c r="V70" s="1" t="s">
        <v>634</v>
      </c>
      <c r="W70" s="1" t="s">
        <v>379</v>
      </c>
      <c r="X70" s="1" t="s">
        <v>635</v>
      </c>
      <c r="Y70" s="1" t="s">
        <v>879</v>
      </c>
      <c r="Z70" s="23" t="s">
        <v>883</v>
      </c>
    </row>
    <row r="71" spans="1:26" ht="41.25" customHeight="1">
      <c r="A71" s="1" t="s">
        <v>1062</v>
      </c>
      <c r="B71" s="1" t="s">
        <v>636</v>
      </c>
      <c r="C71" s="1" t="s">
        <v>637</v>
      </c>
      <c r="D71" s="1" t="s">
        <v>134</v>
      </c>
      <c r="E71" s="1" t="s">
        <v>849</v>
      </c>
      <c r="F71" s="1" t="s">
        <v>850</v>
      </c>
      <c r="G71" s="1" t="s">
        <v>732</v>
      </c>
      <c r="H71" s="1" t="s">
        <v>638</v>
      </c>
      <c r="I71" s="1" t="s">
        <v>639</v>
      </c>
      <c r="J71" s="1" t="s">
        <v>21</v>
      </c>
      <c r="K71" s="1" t="s">
        <v>38</v>
      </c>
      <c r="L71" s="1" t="s">
        <v>640</v>
      </c>
      <c r="M71" s="1" t="s">
        <v>9</v>
      </c>
      <c r="N71" s="1" t="s">
        <v>23</v>
      </c>
      <c r="O71" s="1" t="s">
        <v>641</v>
      </c>
      <c r="P71" s="1" t="s">
        <v>12</v>
      </c>
      <c r="Q71" s="1" t="s">
        <v>13</v>
      </c>
      <c r="R71" s="1" t="s">
        <v>14</v>
      </c>
      <c r="S71" s="1" t="s">
        <v>88</v>
      </c>
      <c r="T71" s="1" t="s">
        <v>642</v>
      </c>
      <c r="U71" s="1"/>
      <c r="V71" s="1" t="s">
        <v>643</v>
      </c>
      <c r="W71" s="1" t="s">
        <v>644</v>
      </c>
      <c r="X71" s="1" t="s">
        <v>981</v>
      </c>
      <c r="Y71" s="1"/>
      <c r="Z71" s="7" t="s">
        <v>883</v>
      </c>
    </row>
    <row r="72" spans="1:26" ht="41.25" customHeight="1">
      <c r="A72" s="1" t="s">
        <v>1063</v>
      </c>
      <c r="B72" s="1" t="s">
        <v>636</v>
      </c>
      <c r="C72" s="1" t="s">
        <v>637</v>
      </c>
      <c r="D72" s="1" t="s">
        <v>249</v>
      </c>
      <c r="E72" s="1" t="s">
        <v>855</v>
      </c>
      <c r="F72" s="1" t="s">
        <v>856</v>
      </c>
      <c r="G72" s="1" t="s">
        <v>858</v>
      </c>
      <c r="H72" s="1" t="s">
        <v>654</v>
      </c>
      <c r="I72" s="1" t="s">
        <v>655</v>
      </c>
      <c r="J72" s="1" t="s">
        <v>21</v>
      </c>
      <c r="K72" s="1" t="s">
        <v>78</v>
      </c>
      <c r="L72" s="1" t="s">
        <v>656</v>
      </c>
      <c r="M72" s="1" t="s">
        <v>9</v>
      </c>
      <c r="N72" s="1" t="s">
        <v>23</v>
      </c>
      <c r="O72" s="1" t="s">
        <v>478</v>
      </c>
      <c r="P72" s="1" t="s">
        <v>12</v>
      </c>
      <c r="Q72" s="1" t="s">
        <v>13</v>
      </c>
      <c r="R72" s="1" t="s">
        <v>14</v>
      </c>
      <c r="S72" s="1" t="s">
        <v>88</v>
      </c>
      <c r="T72" s="1" t="s">
        <v>657</v>
      </c>
      <c r="U72" s="1"/>
      <c r="V72" s="1" t="s">
        <v>657</v>
      </c>
      <c r="W72" s="1" t="s">
        <v>378</v>
      </c>
      <c r="X72" s="1" t="s">
        <v>981</v>
      </c>
      <c r="Y72" s="1"/>
      <c r="Z72" s="7" t="s">
        <v>982</v>
      </c>
    </row>
    <row r="73" spans="1:27" ht="41.25" customHeight="1">
      <c r="A73" s="1" t="s">
        <v>1064</v>
      </c>
      <c r="B73" s="1" t="s">
        <v>636</v>
      </c>
      <c r="C73" s="1" t="s">
        <v>637</v>
      </c>
      <c r="D73" s="1" t="s">
        <v>85</v>
      </c>
      <c r="E73" s="1" t="s">
        <v>851</v>
      </c>
      <c r="F73" s="1" t="s">
        <v>852</v>
      </c>
      <c r="G73" s="1" t="s">
        <v>860</v>
      </c>
      <c r="H73" s="1" t="s">
        <v>857</v>
      </c>
      <c r="I73" s="1" t="s">
        <v>645</v>
      </c>
      <c r="J73" s="1" t="s">
        <v>6</v>
      </c>
      <c r="K73" s="1" t="s">
        <v>646</v>
      </c>
      <c r="L73" s="1" t="s">
        <v>647</v>
      </c>
      <c r="M73" s="1" t="s">
        <v>9</v>
      </c>
      <c r="N73" s="1" t="s">
        <v>23</v>
      </c>
      <c r="O73" s="1" t="s">
        <v>458</v>
      </c>
      <c r="P73" s="1" t="s">
        <v>12</v>
      </c>
      <c r="Q73" s="1" t="s">
        <v>13</v>
      </c>
      <c r="R73" s="1" t="s">
        <v>14</v>
      </c>
      <c r="S73" s="1" t="s">
        <v>540</v>
      </c>
      <c r="T73" s="1" t="s">
        <v>648</v>
      </c>
      <c r="U73" s="1"/>
      <c r="V73" s="1" t="s">
        <v>648</v>
      </c>
      <c r="W73" s="1" t="s">
        <v>644</v>
      </c>
      <c r="X73" s="1" t="s">
        <v>649</v>
      </c>
      <c r="Y73" s="1" t="s">
        <v>879</v>
      </c>
      <c r="AA73" s="7" t="s">
        <v>973</v>
      </c>
    </row>
    <row r="74" spans="1:26" ht="41.25" customHeight="1">
      <c r="A74" s="1" t="s">
        <v>138</v>
      </c>
      <c r="B74" s="1" t="s">
        <v>636</v>
      </c>
      <c r="C74" s="1" t="s">
        <v>637</v>
      </c>
      <c r="D74" s="1" t="s">
        <v>85</v>
      </c>
      <c r="E74" s="1" t="s">
        <v>853</v>
      </c>
      <c r="F74" s="1" t="s">
        <v>854</v>
      </c>
      <c r="G74" s="1" t="s">
        <v>861</v>
      </c>
      <c r="H74" s="1" t="s">
        <v>859</v>
      </c>
      <c r="I74" s="1" t="s">
        <v>650</v>
      </c>
      <c r="J74" s="1" t="s">
        <v>21</v>
      </c>
      <c r="K74" s="1" t="s">
        <v>47</v>
      </c>
      <c r="L74" s="1" t="s">
        <v>651</v>
      </c>
      <c r="M74" s="1" t="s">
        <v>9</v>
      </c>
      <c r="N74" s="1" t="s">
        <v>10</v>
      </c>
      <c r="O74" s="1" t="s">
        <v>11</v>
      </c>
      <c r="P74" s="1" t="s">
        <v>12</v>
      </c>
      <c r="Q74" s="1" t="s">
        <v>13</v>
      </c>
      <c r="R74" s="1" t="s">
        <v>14</v>
      </c>
      <c r="S74" s="1" t="s">
        <v>88</v>
      </c>
      <c r="T74" s="1" t="s">
        <v>652</v>
      </c>
      <c r="U74" s="1"/>
      <c r="V74" s="1" t="s">
        <v>652</v>
      </c>
      <c r="W74" s="1" t="s">
        <v>644</v>
      </c>
      <c r="X74" s="1" t="s">
        <v>653</v>
      </c>
      <c r="Y74" s="1"/>
      <c r="Z74" s="7" t="s">
        <v>944</v>
      </c>
    </row>
    <row r="75" spans="1:26" ht="41.25" customHeight="1">
      <c r="A75" s="1" t="s">
        <v>90</v>
      </c>
      <c r="B75" s="1" t="s">
        <v>636</v>
      </c>
      <c r="C75" s="1" t="s">
        <v>659</v>
      </c>
      <c r="D75" s="1" t="s">
        <v>82</v>
      </c>
      <c r="E75" s="1" t="s">
        <v>793</v>
      </c>
      <c r="F75" s="1" t="s">
        <v>862</v>
      </c>
      <c r="G75" s="1" t="s">
        <v>863</v>
      </c>
      <c r="H75" s="1" t="s">
        <v>661</v>
      </c>
      <c r="I75" s="1" t="s">
        <v>321</v>
      </c>
      <c r="J75" s="1" t="s">
        <v>21</v>
      </c>
      <c r="K75" s="1" t="s">
        <v>65</v>
      </c>
      <c r="L75" s="1" t="s">
        <v>662</v>
      </c>
      <c r="M75" s="1" t="s">
        <v>9</v>
      </c>
      <c r="N75" s="1" t="s">
        <v>23</v>
      </c>
      <c r="O75" s="1" t="s">
        <v>169</v>
      </c>
      <c r="P75" s="1" t="s">
        <v>12</v>
      </c>
      <c r="Q75" s="1" t="s">
        <v>13</v>
      </c>
      <c r="R75" s="1" t="s">
        <v>14</v>
      </c>
      <c r="S75" s="1" t="s">
        <v>88</v>
      </c>
      <c r="T75" s="1" t="s">
        <v>663</v>
      </c>
      <c r="U75" s="1"/>
      <c r="V75" s="1" t="s">
        <v>664</v>
      </c>
      <c r="W75" s="1" t="s">
        <v>660</v>
      </c>
      <c r="X75" s="1" t="s">
        <v>658</v>
      </c>
      <c r="Y75" s="1" t="s">
        <v>879</v>
      </c>
      <c r="Z75" s="7" t="s">
        <v>983</v>
      </c>
    </row>
    <row r="76" spans="1:26" ht="41.25" customHeight="1">
      <c r="A76" s="1" t="s">
        <v>91</v>
      </c>
      <c r="B76" s="1" t="s">
        <v>665</v>
      </c>
      <c r="C76" s="1" t="s">
        <v>666</v>
      </c>
      <c r="D76" s="1" t="s">
        <v>71</v>
      </c>
      <c r="E76" s="1" t="s">
        <v>770</v>
      </c>
      <c r="F76" s="1" t="s">
        <v>864</v>
      </c>
      <c r="G76" s="1" t="s">
        <v>732</v>
      </c>
      <c r="H76" s="1" t="s">
        <v>667</v>
      </c>
      <c r="I76" s="1" t="s">
        <v>668</v>
      </c>
      <c r="J76" s="1" t="s">
        <v>21</v>
      </c>
      <c r="K76" s="1" t="s">
        <v>45</v>
      </c>
      <c r="L76" s="1" t="s">
        <v>669</v>
      </c>
      <c r="M76" s="1" t="s">
        <v>9</v>
      </c>
      <c r="N76" s="1" t="s">
        <v>10</v>
      </c>
      <c r="O76" s="1" t="s">
        <v>11</v>
      </c>
      <c r="P76" s="1" t="s">
        <v>12</v>
      </c>
      <c r="Q76" s="1" t="s">
        <v>13</v>
      </c>
      <c r="R76" s="1" t="s">
        <v>14</v>
      </c>
      <c r="S76" s="1" t="s">
        <v>88</v>
      </c>
      <c r="T76" s="1" t="s">
        <v>670</v>
      </c>
      <c r="U76" s="1"/>
      <c r="V76" s="1" t="s">
        <v>670</v>
      </c>
      <c r="W76" s="1" t="s">
        <v>378</v>
      </c>
      <c r="X76" s="1" t="s">
        <v>984</v>
      </c>
      <c r="Y76" s="1" t="s">
        <v>879</v>
      </c>
      <c r="Z76" s="7" t="s">
        <v>985</v>
      </c>
    </row>
    <row r="77" spans="1:26" ht="41.25" customHeight="1">
      <c r="A77" s="1" t="s">
        <v>1065</v>
      </c>
      <c r="B77" s="1" t="s">
        <v>665</v>
      </c>
      <c r="C77" s="1" t="s">
        <v>666</v>
      </c>
      <c r="D77" s="1" t="s">
        <v>116</v>
      </c>
      <c r="E77" s="1" t="s">
        <v>865</v>
      </c>
      <c r="F77" s="1" t="s">
        <v>866</v>
      </c>
      <c r="G77" s="1" t="s">
        <v>858</v>
      </c>
      <c r="H77" s="1" t="s">
        <v>671</v>
      </c>
      <c r="I77" s="1" t="s">
        <v>672</v>
      </c>
      <c r="J77" s="1" t="s">
        <v>6</v>
      </c>
      <c r="K77" s="1" t="s">
        <v>329</v>
      </c>
      <c r="L77" s="1" t="s">
        <v>673</v>
      </c>
      <c r="M77" s="1" t="s">
        <v>9</v>
      </c>
      <c r="N77" s="1" t="s">
        <v>10</v>
      </c>
      <c r="O77" s="1" t="s">
        <v>11</v>
      </c>
      <c r="P77" s="1" t="s">
        <v>12</v>
      </c>
      <c r="Q77" s="1" t="s">
        <v>13</v>
      </c>
      <c r="R77" s="1" t="s">
        <v>14</v>
      </c>
      <c r="S77" s="1" t="s">
        <v>88</v>
      </c>
      <c r="T77" s="1" t="s">
        <v>674</v>
      </c>
      <c r="U77" s="1"/>
      <c r="V77" s="1" t="s">
        <v>675</v>
      </c>
      <c r="W77" s="1" t="s">
        <v>644</v>
      </c>
      <c r="X77" s="1" t="s">
        <v>950</v>
      </c>
      <c r="Y77" s="1"/>
      <c r="Z77" s="7" t="s">
        <v>951</v>
      </c>
    </row>
    <row r="78" spans="1:26" ht="41.25" customHeight="1">
      <c r="A78" s="1" t="s">
        <v>139</v>
      </c>
      <c r="B78" s="1" t="s">
        <v>665</v>
      </c>
      <c r="C78" s="1" t="s">
        <v>676</v>
      </c>
      <c r="D78" s="1" t="s">
        <v>331</v>
      </c>
      <c r="E78" s="1" t="s">
        <v>867</v>
      </c>
      <c r="F78" s="1" t="s">
        <v>868</v>
      </c>
      <c r="G78" s="1" t="s">
        <v>3</v>
      </c>
      <c r="H78" s="1" t="s">
        <v>677</v>
      </c>
      <c r="I78" s="1" t="s">
        <v>678</v>
      </c>
      <c r="J78" s="1" t="s">
        <v>21</v>
      </c>
      <c r="K78" s="1" t="s">
        <v>97</v>
      </c>
      <c r="L78" s="1" t="s">
        <v>679</v>
      </c>
      <c r="M78" s="1" t="s">
        <v>9</v>
      </c>
      <c r="N78" s="1" t="s">
        <v>10</v>
      </c>
      <c r="O78" s="1" t="s">
        <v>11</v>
      </c>
      <c r="P78" s="1" t="s">
        <v>12</v>
      </c>
      <c r="Q78" s="1" t="s">
        <v>13</v>
      </c>
      <c r="R78" s="1" t="s">
        <v>14</v>
      </c>
      <c r="S78" s="1" t="s">
        <v>67</v>
      </c>
      <c r="T78" s="1" t="s">
        <v>680</v>
      </c>
      <c r="U78" s="1"/>
      <c r="V78" s="1" t="s">
        <v>680</v>
      </c>
      <c r="W78" s="1" t="s">
        <v>335</v>
      </c>
      <c r="X78" s="1" t="s">
        <v>681</v>
      </c>
      <c r="Y78" s="1"/>
      <c r="Z78" s="7" t="s">
        <v>883</v>
      </c>
    </row>
    <row r="79" spans="1:26" ht="41.25" customHeight="1">
      <c r="A79" s="1" t="s">
        <v>1066</v>
      </c>
      <c r="B79" s="1" t="s">
        <v>665</v>
      </c>
      <c r="C79" s="1" t="s">
        <v>682</v>
      </c>
      <c r="D79" s="1" t="s">
        <v>190</v>
      </c>
      <c r="E79" s="1" t="s">
        <v>783</v>
      </c>
      <c r="F79" s="1" t="s">
        <v>785</v>
      </c>
      <c r="G79" s="1" t="s">
        <v>732</v>
      </c>
      <c r="H79" s="1" t="s">
        <v>684</v>
      </c>
      <c r="I79" s="1" t="s">
        <v>685</v>
      </c>
      <c r="J79" s="1" t="s">
        <v>21</v>
      </c>
      <c r="K79" s="1" t="s">
        <v>79</v>
      </c>
      <c r="L79" s="1" t="s">
        <v>686</v>
      </c>
      <c r="M79" s="1" t="s">
        <v>9</v>
      </c>
      <c r="N79" s="1" t="s">
        <v>10</v>
      </c>
      <c r="O79" s="1" t="s">
        <v>11</v>
      </c>
      <c r="P79" s="1" t="s">
        <v>12</v>
      </c>
      <c r="Q79" s="1" t="s">
        <v>13</v>
      </c>
      <c r="R79" s="1" t="s">
        <v>14</v>
      </c>
      <c r="S79" s="1" t="s">
        <v>67</v>
      </c>
      <c r="T79" s="1" t="s">
        <v>687</v>
      </c>
      <c r="U79" s="1"/>
      <c r="V79" s="1" t="s">
        <v>687</v>
      </c>
      <c r="W79" s="1" t="s">
        <v>683</v>
      </c>
      <c r="X79" s="1" t="s">
        <v>102</v>
      </c>
      <c r="Y79" s="1"/>
      <c r="Z79" s="7" t="s">
        <v>986</v>
      </c>
    </row>
    <row r="80" spans="1:27" ht="41.25" customHeight="1">
      <c r="A80" s="1" t="s">
        <v>1067</v>
      </c>
      <c r="B80" s="16" t="s">
        <v>665</v>
      </c>
      <c r="C80" s="16" t="s">
        <v>682</v>
      </c>
      <c r="D80" s="17" t="s">
        <v>931</v>
      </c>
      <c r="E80" s="17" t="s">
        <v>803</v>
      </c>
      <c r="F80" s="18">
        <f>D80*0.5+E80*0.5</f>
        <v>71.55</v>
      </c>
      <c r="G80" s="16" t="s">
        <v>861</v>
      </c>
      <c r="H80" s="16" t="s">
        <v>932</v>
      </c>
      <c r="I80" s="16" t="s">
        <v>933</v>
      </c>
      <c r="J80" s="16" t="s">
        <v>21</v>
      </c>
      <c r="K80" s="16" t="s">
        <v>42</v>
      </c>
      <c r="L80" s="16" t="s">
        <v>934</v>
      </c>
      <c r="M80" s="16" t="s">
        <v>27</v>
      </c>
      <c r="N80" s="16" t="s">
        <v>10</v>
      </c>
      <c r="O80" s="16" t="s">
        <v>11</v>
      </c>
      <c r="P80" s="16" t="s">
        <v>935</v>
      </c>
      <c r="Q80" s="16" t="s">
        <v>936</v>
      </c>
      <c r="R80" s="16" t="s">
        <v>14</v>
      </c>
      <c r="S80" s="16" t="s">
        <v>67</v>
      </c>
      <c r="T80" s="16" t="s">
        <v>937</v>
      </c>
      <c r="U80" s="16"/>
      <c r="V80" s="16" t="s">
        <v>938</v>
      </c>
      <c r="W80" s="16" t="s">
        <v>939</v>
      </c>
      <c r="X80" s="16" t="s">
        <v>884</v>
      </c>
      <c r="Y80" s="16"/>
      <c r="AA80" s="7" t="s">
        <v>973</v>
      </c>
    </row>
    <row r="81" spans="1:26" ht="41.25" customHeight="1">
      <c r="A81" s="1" t="s">
        <v>1068</v>
      </c>
      <c r="B81" s="1" t="s">
        <v>665</v>
      </c>
      <c r="C81" s="1" t="s">
        <v>688</v>
      </c>
      <c r="D81" s="1" t="s">
        <v>84</v>
      </c>
      <c r="E81" s="1" t="s">
        <v>869</v>
      </c>
      <c r="F81" s="1" t="s">
        <v>870</v>
      </c>
      <c r="G81" s="1" t="s">
        <v>732</v>
      </c>
      <c r="H81" s="1" t="s">
        <v>689</v>
      </c>
      <c r="I81" s="1" t="s">
        <v>690</v>
      </c>
      <c r="J81" s="1" t="s">
        <v>21</v>
      </c>
      <c r="K81" s="1" t="s">
        <v>142</v>
      </c>
      <c r="L81" s="1" t="s">
        <v>691</v>
      </c>
      <c r="M81" s="1" t="s">
        <v>9</v>
      </c>
      <c r="N81" s="1" t="s">
        <v>10</v>
      </c>
      <c r="O81" s="1" t="s">
        <v>11</v>
      </c>
      <c r="P81" s="1" t="s">
        <v>12</v>
      </c>
      <c r="Q81" s="1" t="s">
        <v>13</v>
      </c>
      <c r="R81" s="1" t="s">
        <v>14</v>
      </c>
      <c r="S81" s="1" t="s">
        <v>67</v>
      </c>
      <c r="T81" s="1" t="s">
        <v>692</v>
      </c>
      <c r="U81" s="1"/>
      <c r="V81" s="1" t="s">
        <v>692</v>
      </c>
      <c r="W81" s="1" t="s">
        <v>618</v>
      </c>
      <c r="X81" s="1" t="s">
        <v>693</v>
      </c>
      <c r="Y81" s="1"/>
      <c r="Z81" s="7" t="s">
        <v>988</v>
      </c>
    </row>
    <row r="82" spans="1:26" ht="41.25" customHeight="1">
      <c r="A82" s="1" t="s">
        <v>1069</v>
      </c>
      <c r="B82" s="1" t="s">
        <v>665</v>
      </c>
      <c r="C82" s="1" t="s">
        <v>694</v>
      </c>
      <c r="D82" s="1" t="s">
        <v>128</v>
      </c>
      <c r="E82" s="1" t="s">
        <v>770</v>
      </c>
      <c r="F82" s="1" t="s">
        <v>871</v>
      </c>
      <c r="G82" s="1" t="s">
        <v>3</v>
      </c>
      <c r="H82" s="1" t="s">
        <v>695</v>
      </c>
      <c r="I82" s="1" t="s">
        <v>696</v>
      </c>
      <c r="J82" s="1" t="s">
        <v>21</v>
      </c>
      <c r="K82" s="1" t="s">
        <v>199</v>
      </c>
      <c r="L82" s="1" t="s">
        <v>697</v>
      </c>
      <c r="M82" s="1" t="s">
        <v>9</v>
      </c>
      <c r="N82" s="1" t="s">
        <v>10</v>
      </c>
      <c r="O82" s="1" t="s">
        <v>11</v>
      </c>
      <c r="P82" s="1" t="s">
        <v>12</v>
      </c>
      <c r="Q82" s="1" t="s">
        <v>13</v>
      </c>
      <c r="R82" s="1" t="s">
        <v>14</v>
      </c>
      <c r="S82" s="1" t="s">
        <v>88</v>
      </c>
      <c r="T82" s="1" t="s">
        <v>698</v>
      </c>
      <c r="U82" s="1"/>
      <c r="V82" s="1" t="s">
        <v>698</v>
      </c>
      <c r="W82" s="1" t="s">
        <v>330</v>
      </c>
      <c r="X82" s="1" t="s">
        <v>699</v>
      </c>
      <c r="Y82" s="1"/>
      <c r="Z82" s="7" t="s">
        <v>987</v>
      </c>
    </row>
  </sheetData>
  <printOptions/>
  <pageMargins left="0.699305555555556" right="0.36" top="0.33" bottom="0.18" header="0.3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userlenovo</cp:lastModifiedBy>
  <cp:lastPrinted>2017-09-01T08:21:07Z</cp:lastPrinted>
  <dcterms:created xsi:type="dcterms:W3CDTF">2017-06-12T09:09:00Z</dcterms:created>
  <dcterms:modified xsi:type="dcterms:W3CDTF">2017-09-15T06:06:18Z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