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党群系统" sheetId="1" r:id="rId1"/>
    <sheet name="政府系统" sheetId="2" r:id="rId2"/>
  </sheets>
  <definedNames>
    <definedName name="_xlnm.Print_Titles" localSheetId="0">'党群系统'!$2:$2</definedName>
    <definedName name="_xlnm.Print_Titles" localSheetId="1">'政府系统'!$2:$2</definedName>
  </definedNames>
  <calcPr fullCalcOnLoad="1"/>
</workbook>
</file>

<file path=xl/sharedStrings.xml><?xml version="1.0" encoding="utf-8"?>
<sst xmlns="http://schemas.openxmlformats.org/spreadsheetml/2006/main" count="1376" uniqueCount="526">
  <si>
    <t>面试时间地点</t>
  </si>
  <si>
    <t>面试组别</t>
  </si>
  <si>
    <t>单位名称</t>
  </si>
  <si>
    <t>职位代码</t>
  </si>
  <si>
    <t>职位名称</t>
  </si>
  <si>
    <t>职位类别</t>
  </si>
  <si>
    <t>招考人数</t>
  </si>
  <si>
    <t>考生姓名</t>
  </si>
  <si>
    <t>准考证号</t>
  </si>
  <si>
    <t>行测
成绩</t>
  </si>
  <si>
    <t>申论
成绩</t>
  </si>
  <si>
    <t>折算后
成绩</t>
  </si>
  <si>
    <t>笔试
排名</t>
  </si>
  <si>
    <t>面试
成绩</t>
  </si>
  <si>
    <t>综合
成绩</t>
  </si>
  <si>
    <t>综合
排名</t>
  </si>
  <si>
    <t>01</t>
  </si>
  <si>
    <t>1</t>
  </si>
  <si>
    <t>2</t>
  </si>
  <si>
    <t>3</t>
  </si>
  <si>
    <t>02</t>
  </si>
  <si>
    <t>03</t>
  </si>
  <si>
    <t>04</t>
  </si>
  <si>
    <t>4</t>
  </si>
  <si>
    <t>科员</t>
  </si>
  <si>
    <t>8</t>
  </si>
  <si>
    <t>6</t>
  </si>
  <si>
    <t>7</t>
  </si>
  <si>
    <t>9</t>
  </si>
  <si>
    <t>5</t>
  </si>
  <si>
    <t>11</t>
  </si>
  <si>
    <t>05</t>
  </si>
  <si>
    <t>10</t>
  </si>
  <si>
    <t>12</t>
  </si>
  <si>
    <t>序
号</t>
  </si>
  <si>
    <t>面试时间</t>
  </si>
  <si>
    <t>单位</t>
  </si>
  <si>
    <t>职位
代码</t>
  </si>
  <si>
    <t>职位名称</t>
  </si>
  <si>
    <t>招考
人数</t>
  </si>
  <si>
    <t>姓名</t>
  </si>
  <si>
    <t>准考证号</t>
  </si>
  <si>
    <t>行测
成绩</t>
  </si>
  <si>
    <t>申论
成绩</t>
  </si>
  <si>
    <t>折算
成绩</t>
  </si>
  <si>
    <t>笔试
排名</t>
  </si>
  <si>
    <t>面试
成绩</t>
  </si>
  <si>
    <t>面试
抽签号</t>
  </si>
  <si>
    <t>总成绩</t>
  </si>
  <si>
    <t>综合
排名</t>
  </si>
  <si>
    <t>巡特警反恐大队科员</t>
  </si>
  <si>
    <t>缺考</t>
  </si>
  <si>
    <t>06</t>
  </si>
  <si>
    <t xml:space="preserve">
第一考室</t>
  </si>
  <si>
    <t>A类</t>
  </si>
  <si>
    <t xml:space="preserve">
第二考室</t>
  </si>
  <si>
    <t>书记员</t>
  </si>
  <si>
    <t xml:space="preserve">
第三考室</t>
  </si>
  <si>
    <t>B类</t>
  </si>
  <si>
    <t>寿宁县人民法院</t>
  </si>
  <si>
    <t>宁德市政府系统2016年考录公务员考生综合成绩汇总表（6月15日）</t>
  </si>
  <si>
    <t>2016年
6月15日
（周三）
上午</t>
  </si>
  <si>
    <t>2016年
6月15日
（周三）
下午</t>
  </si>
  <si>
    <t>古田县库区移民开发局(39001)</t>
  </si>
  <si>
    <t>工程股科员</t>
  </si>
  <si>
    <t>卢文雅</t>
  </si>
  <si>
    <t>143900101098502</t>
  </si>
  <si>
    <t>陈建宁</t>
  </si>
  <si>
    <t>913900101092820</t>
  </si>
  <si>
    <t>苏航</t>
  </si>
  <si>
    <t>143900101095620</t>
  </si>
  <si>
    <t>财务股科员</t>
  </si>
  <si>
    <t>杨敏玲</t>
  </si>
  <si>
    <t>113900102099194</t>
  </si>
  <si>
    <t>王俊</t>
  </si>
  <si>
    <t>913900102091831</t>
  </si>
  <si>
    <t>陈雅菊</t>
  </si>
  <si>
    <t>113900102099503</t>
  </si>
  <si>
    <t>古田县农业机械化管理局(39002)</t>
  </si>
  <si>
    <t>办公室科员</t>
  </si>
  <si>
    <t>孙长辉</t>
  </si>
  <si>
    <t>913900201092476</t>
  </si>
  <si>
    <t>钟晨铃</t>
  </si>
  <si>
    <t>913900201092895</t>
  </si>
  <si>
    <t>张桂彬</t>
  </si>
  <si>
    <t>443900201092722</t>
  </si>
  <si>
    <t>古田县食用菌产业管理局(39003)</t>
  </si>
  <si>
    <t>科技服务股科员</t>
  </si>
  <si>
    <t>宋东晓</t>
  </si>
  <si>
    <t>953900301091993</t>
  </si>
  <si>
    <t>张奕林</t>
  </si>
  <si>
    <t>953900301092243</t>
  </si>
  <si>
    <t>康陆馨</t>
  </si>
  <si>
    <t>153900301095131</t>
  </si>
  <si>
    <t>古田县城镇集体工业联合社(39004)</t>
  </si>
  <si>
    <t>人秘股科员</t>
  </si>
  <si>
    <t>谢丹虹</t>
  </si>
  <si>
    <t>913900401092756</t>
  </si>
  <si>
    <t>林菊如</t>
  </si>
  <si>
    <t>313900401097879</t>
  </si>
  <si>
    <t>李姗姗</t>
  </si>
  <si>
    <t>613900401090992</t>
  </si>
  <si>
    <t>古田县供销合作社联合社(39005)</t>
  </si>
  <si>
    <t>秘书股科员</t>
  </si>
  <si>
    <t>冯少白</t>
  </si>
  <si>
    <t>913900501092058</t>
  </si>
  <si>
    <t>林欣</t>
  </si>
  <si>
    <t>173900501095757</t>
  </si>
  <si>
    <t>财务会计股科员</t>
  </si>
  <si>
    <t>黄惠清</t>
  </si>
  <si>
    <t>153900502094179</t>
  </si>
  <si>
    <t>罗婷</t>
  </si>
  <si>
    <t>853900502091260</t>
  </si>
  <si>
    <t>魏灵研</t>
  </si>
  <si>
    <t>153900502094561</t>
  </si>
  <si>
    <t>古田县农村社会服务联动中心(39006)</t>
  </si>
  <si>
    <t>网络技术科员</t>
  </si>
  <si>
    <t>邓斯梅</t>
  </si>
  <si>
    <t>753900601092154</t>
  </si>
  <si>
    <t>黄仁海</t>
  </si>
  <si>
    <t>953900601090806</t>
  </si>
  <si>
    <t>余元宁</t>
  </si>
  <si>
    <t>953900601090837</t>
  </si>
  <si>
    <t>陈榕</t>
  </si>
  <si>
    <t>153900601094333</t>
  </si>
  <si>
    <t>企业服务股科员</t>
  </si>
  <si>
    <t>吴欢</t>
  </si>
  <si>
    <t>113900602094012</t>
  </si>
  <si>
    <t>刘阿琼</t>
  </si>
  <si>
    <t>113900602091541</t>
  </si>
  <si>
    <t>郑凌雯</t>
  </si>
  <si>
    <t>913900602090081</t>
  </si>
  <si>
    <t>古田县城市社会经济调查队(39007)</t>
  </si>
  <si>
    <t>倪庆贺</t>
  </si>
  <si>
    <t>913900701093043</t>
  </si>
  <si>
    <t>郑星起</t>
  </si>
  <si>
    <t>143900701095728</t>
  </si>
  <si>
    <t>苏传碧</t>
  </si>
  <si>
    <t>913900701090699</t>
  </si>
  <si>
    <t>古田县卫生局卫生监督所(39008)</t>
  </si>
  <si>
    <t>财务室科员</t>
  </si>
  <si>
    <t>陈瑜</t>
  </si>
  <si>
    <t>153900801091906</t>
  </si>
  <si>
    <t>陈晓伟</t>
  </si>
  <si>
    <t>953900801092166</t>
  </si>
  <si>
    <t>林莹</t>
  </si>
  <si>
    <t>153900801091521</t>
  </si>
  <si>
    <t>刘炳暄</t>
  </si>
  <si>
    <t>953900802092005</t>
  </si>
  <si>
    <t>余祚情</t>
  </si>
  <si>
    <t>953900802091888</t>
  </si>
  <si>
    <t>周愉</t>
  </si>
  <si>
    <t>153900802091190</t>
  </si>
  <si>
    <t>监督股科员</t>
  </si>
  <si>
    <t>郑丽霞</t>
  </si>
  <si>
    <t>153900803093303</t>
  </si>
  <si>
    <t>周建生</t>
  </si>
  <si>
    <t>453900803093004</t>
  </si>
  <si>
    <t>陈梅甘</t>
  </si>
  <si>
    <t>553900803091084</t>
  </si>
  <si>
    <t>张蓉蓉</t>
  </si>
  <si>
    <t>153900804091023</t>
  </si>
  <si>
    <t>张燕华</t>
  </si>
  <si>
    <t>153900804090100</t>
  </si>
  <si>
    <t>陈剑敏</t>
  </si>
  <si>
    <t>153900804093702</t>
  </si>
  <si>
    <t>古田县法律援助中心(39009)</t>
  </si>
  <si>
    <t>林婷婷</t>
  </si>
  <si>
    <t>413900901098174</t>
  </si>
  <si>
    <t>吴陈琳</t>
  </si>
  <si>
    <t>913900901091685</t>
  </si>
  <si>
    <t>包桂青</t>
  </si>
  <si>
    <t>913900901090905</t>
  </si>
  <si>
    <t>古田县财政局下属参公单位(39010)</t>
  </si>
  <si>
    <t>国库支付中心，凤都、黄田、杉洋、泮洋财政所科员</t>
  </si>
  <si>
    <t>田建伟</t>
  </si>
  <si>
    <t>453901001092662</t>
  </si>
  <si>
    <t>张嫔嫔</t>
  </si>
  <si>
    <t>153901001091527</t>
  </si>
  <si>
    <t>张欣媛</t>
  </si>
  <si>
    <t>153901001091322</t>
  </si>
  <si>
    <t>林辉吉</t>
  </si>
  <si>
    <t>153901001093201</t>
  </si>
  <si>
    <t>张晨曦</t>
  </si>
  <si>
    <t>353901001094325</t>
  </si>
  <si>
    <t>林杰</t>
  </si>
  <si>
    <t>453901001091978</t>
  </si>
  <si>
    <t>丁睿</t>
  </si>
  <si>
    <t>453901001092747</t>
  </si>
  <si>
    <t>丁亚瑜</t>
  </si>
  <si>
    <t>153901001094418</t>
  </si>
  <si>
    <t>姜佳敏</t>
  </si>
  <si>
    <t>953901001091117</t>
  </si>
  <si>
    <t>欧晶洁</t>
  </si>
  <si>
    <t>253901001091114</t>
  </si>
  <si>
    <t>17</t>
  </si>
  <si>
    <t>董时鹏</t>
  </si>
  <si>
    <t>453901001092680</t>
  </si>
  <si>
    <t>胡欢欢</t>
  </si>
  <si>
    <t>153901001094306</t>
  </si>
  <si>
    <t>13</t>
  </si>
  <si>
    <t>余林斌</t>
  </si>
  <si>
    <t>953901001092609</t>
  </si>
  <si>
    <t>15</t>
  </si>
  <si>
    <t>谢丽玲</t>
  </si>
  <si>
    <t>153901001094354</t>
  </si>
  <si>
    <t>江鑫</t>
  </si>
  <si>
    <t>153901001094916</t>
  </si>
  <si>
    <t>14</t>
  </si>
  <si>
    <t>周宁县公安局森林分局(19208)</t>
  </si>
  <si>
    <t>阮秋妹</t>
  </si>
  <si>
    <t>911920801102444</t>
  </si>
  <si>
    <t>翁凯捷</t>
  </si>
  <si>
    <t>911920801101424</t>
  </si>
  <si>
    <t>古田县国土资源局乡镇国土所(39011)</t>
  </si>
  <si>
    <t>鹤塘国土资源管理所科员</t>
  </si>
  <si>
    <t>陈清清</t>
  </si>
  <si>
    <t>173901101095168</t>
  </si>
  <si>
    <t>雷美凤</t>
  </si>
  <si>
    <t>913901101092624</t>
  </si>
  <si>
    <t>杉洋国土资源管理所科员</t>
  </si>
  <si>
    <t>叶风营</t>
  </si>
  <si>
    <t>953901102091907</t>
  </si>
  <si>
    <t>肖雪姣</t>
  </si>
  <si>
    <t>153901102090181</t>
  </si>
  <si>
    <t>黄旅游</t>
  </si>
  <si>
    <t>153901102094795</t>
  </si>
  <si>
    <t>古田县国土资源监察大队(39012)</t>
  </si>
  <si>
    <t>胡剑威</t>
  </si>
  <si>
    <t>153901201094340</t>
  </si>
  <si>
    <t>张秀清</t>
  </si>
  <si>
    <t>153901201093433</t>
  </si>
  <si>
    <t>吴贵福</t>
  </si>
  <si>
    <t>153901201092952</t>
  </si>
  <si>
    <t>古田县参公单位(39013)</t>
  </si>
  <si>
    <t>王珊</t>
  </si>
  <si>
    <t>113901301099445</t>
  </si>
  <si>
    <t>陈嫣</t>
  </si>
  <si>
    <t>913901301092515</t>
  </si>
  <si>
    <t>陈美娜</t>
  </si>
  <si>
    <t>913901301091587</t>
  </si>
  <si>
    <t>徐毅</t>
  </si>
  <si>
    <t>813901301093493</t>
  </si>
  <si>
    <t>杨宝瓶</t>
  </si>
  <si>
    <t>913901301092187</t>
  </si>
  <si>
    <t>古田县公安局森林分局(19008)</t>
  </si>
  <si>
    <t>鹤塘、黄田森林派出所科员</t>
  </si>
  <si>
    <t>陆建宾</t>
  </si>
  <si>
    <t>951900801100930</t>
  </si>
  <si>
    <t>王友雄</t>
  </si>
  <si>
    <t>151900801102511</t>
  </si>
  <si>
    <t>陈鑫深</t>
  </si>
  <si>
    <t>951900801100865</t>
  </si>
  <si>
    <t>林胜</t>
  </si>
  <si>
    <t>151900801102989</t>
  </si>
  <si>
    <t>谢再波</t>
  </si>
  <si>
    <t>951900801101680</t>
  </si>
  <si>
    <t>陆恩壮</t>
  </si>
  <si>
    <t>951900801100927</t>
  </si>
  <si>
    <t>鹤塘森林派出所科员</t>
  </si>
  <si>
    <t>魏林金</t>
  </si>
  <si>
    <t>151900802101158</t>
  </si>
  <si>
    <t>谢凤妹</t>
  </si>
  <si>
    <t>151900802104948</t>
  </si>
  <si>
    <t>余杏璋</t>
  </si>
  <si>
    <t>851900802100098</t>
  </si>
  <si>
    <t>周宁县公安局(19207)</t>
  </si>
  <si>
    <t>黄夏友</t>
  </si>
  <si>
    <t>151920701103118</t>
  </si>
  <si>
    <t>陈祥柘</t>
  </si>
  <si>
    <t>151920701100317</t>
  </si>
  <si>
    <t>谢延程</t>
  </si>
  <si>
    <t>951920701102145</t>
  </si>
  <si>
    <t>基层派出所科员</t>
  </si>
  <si>
    <t>赖师强</t>
  </si>
  <si>
    <t>951920702100040</t>
  </si>
  <si>
    <t>石佳</t>
  </si>
  <si>
    <t>951920702100194</t>
  </si>
  <si>
    <t>张晓峰</t>
  </si>
  <si>
    <t>951920702101757</t>
  </si>
  <si>
    <t>周华杰</t>
  </si>
  <si>
    <t>951920702102402</t>
  </si>
  <si>
    <t>杨帆</t>
  </si>
  <si>
    <t>951920702101673</t>
  </si>
  <si>
    <t>连一汉</t>
  </si>
  <si>
    <t>951920702101810</t>
  </si>
  <si>
    <t>霞浦县公安局(19707)</t>
  </si>
  <si>
    <t>网络安全保卫大队科员（网络安全管理职位）</t>
  </si>
  <si>
    <t>谢友兴</t>
  </si>
  <si>
    <t>951970702100004</t>
  </si>
  <si>
    <t>卓陈雄</t>
  </si>
  <si>
    <t>151970702102364</t>
  </si>
  <si>
    <t>陈志辉</t>
  </si>
  <si>
    <t>151970702103550</t>
  </si>
  <si>
    <t>盐田畲族乡派出所科员</t>
  </si>
  <si>
    <t>王浩勇</t>
  </si>
  <si>
    <t>951970703102613</t>
  </si>
  <si>
    <t>钟苏玲</t>
  </si>
  <si>
    <t>951970703100550</t>
  </si>
  <si>
    <t>王子龙</t>
  </si>
  <si>
    <t>551970703100012</t>
  </si>
  <si>
    <t>指挥中心科员</t>
  </si>
  <si>
    <t>郑隆隆</t>
  </si>
  <si>
    <t>911970704101906</t>
  </si>
  <si>
    <t>陈宜雨</t>
  </si>
  <si>
    <t>911970704102497</t>
  </si>
  <si>
    <t>马春蕊</t>
  </si>
  <si>
    <t>911970704102284</t>
  </si>
  <si>
    <t>网络安全管理大队科员（网络安全管理职位）</t>
  </si>
  <si>
    <t>孙城海</t>
  </si>
  <si>
    <t>951920703101754</t>
  </si>
  <si>
    <t>肖捷</t>
  </si>
  <si>
    <t>951920703100633</t>
  </si>
  <si>
    <t>林亚航</t>
  </si>
  <si>
    <t>151920703101219</t>
  </si>
  <si>
    <t>交通警察大队科员</t>
  </si>
  <si>
    <t>吴家焱</t>
  </si>
  <si>
    <t>151970701102924</t>
  </si>
  <si>
    <t>邓鸣</t>
  </si>
  <si>
    <t>151970701102725</t>
  </si>
  <si>
    <t>崇儒畲族乡派出所科员</t>
  </si>
  <si>
    <t>黄育聪</t>
  </si>
  <si>
    <t>951970705101480</t>
  </si>
  <si>
    <t>杨文贤</t>
  </si>
  <si>
    <t>951970705102493</t>
  </si>
  <si>
    <t>阮晓杰</t>
  </si>
  <si>
    <t>151970705100500</t>
  </si>
  <si>
    <t>周宁县水政监察大队(39212)</t>
  </si>
  <si>
    <t>林翠炎</t>
  </si>
  <si>
    <t>953921201092257</t>
  </si>
  <si>
    <t>周宁县土地监察大队(39209)</t>
  </si>
  <si>
    <t>土地监察执法科员</t>
  </si>
  <si>
    <t>陈明</t>
  </si>
  <si>
    <t>953920901091407</t>
  </si>
  <si>
    <t>肖鸣</t>
  </si>
  <si>
    <t>953920901090722</t>
  </si>
  <si>
    <t>苏东旺</t>
  </si>
  <si>
    <t>153920901092391</t>
  </si>
  <si>
    <t>周宁县医疗保险管理中心(39210)</t>
  </si>
  <si>
    <t>陈成彪</t>
  </si>
  <si>
    <t>953921001090663</t>
  </si>
  <si>
    <t>杨翔宇</t>
  </si>
  <si>
    <t>153921001093416</t>
  </si>
  <si>
    <t>吴友童</t>
  </si>
  <si>
    <t>953921001091281</t>
  </si>
  <si>
    <t>叶小梅</t>
  </si>
  <si>
    <t>953921101092440</t>
  </si>
  <si>
    <t>周丽霞</t>
  </si>
  <si>
    <t>953921101090431</t>
  </si>
  <si>
    <t>陈崇埼</t>
  </si>
  <si>
    <t>953921101091687</t>
  </si>
  <si>
    <t>宁德市党群系统2016年考录公务员考生综合成绩汇总表（6月15日）</t>
  </si>
  <si>
    <t>考室</t>
  </si>
  <si>
    <t>第
1
考
室</t>
  </si>
  <si>
    <t>第
2
考
室</t>
  </si>
  <si>
    <t>第
3
考
室</t>
  </si>
  <si>
    <t>第
4
考
室</t>
  </si>
  <si>
    <t>第
5
考
室</t>
  </si>
  <si>
    <t>第1考室</t>
  </si>
  <si>
    <t>第2考室</t>
  </si>
  <si>
    <t>第3考室</t>
  </si>
  <si>
    <t>第4考室</t>
  </si>
  <si>
    <t>第5考室</t>
  </si>
  <si>
    <t xml:space="preserve">6月15日
(周三)上午
</t>
  </si>
  <si>
    <t>寿宁县乡镇党委</t>
  </si>
  <si>
    <t>斜滩镇、武曲镇、凤阳镇、下党乡、竹管垅乡党政办科员</t>
  </si>
  <si>
    <t>柳陈浩</t>
  </si>
  <si>
    <t>910935105011248</t>
  </si>
  <si>
    <t>缪武海</t>
  </si>
  <si>
    <t>910935105011753</t>
  </si>
  <si>
    <t>叶郑峰</t>
  </si>
  <si>
    <t>910935105012127</t>
  </si>
  <si>
    <t>刘伟玲</t>
  </si>
  <si>
    <t>910935105011648</t>
  </si>
  <si>
    <t>李囡</t>
  </si>
  <si>
    <t>910935105012182</t>
  </si>
  <si>
    <t>范铃彬</t>
  </si>
  <si>
    <t>910935105012667</t>
  </si>
  <si>
    <t>肖林</t>
  </si>
  <si>
    <t>410935105013758</t>
  </si>
  <si>
    <t>吴世伟</t>
  </si>
  <si>
    <t>110935105018487</t>
  </si>
  <si>
    <t>周霞</t>
  </si>
  <si>
    <t>910935105010965</t>
  </si>
  <si>
    <t>吴平平</t>
  </si>
  <si>
    <t>910935105012653</t>
  </si>
  <si>
    <t>范晓</t>
  </si>
  <si>
    <t>110935105016344</t>
  </si>
  <si>
    <t>金昌玉</t>
  </si>
  <si>
    <t>110935105012371</t>
  </si>
  <si>
    <t>刘健金</t>
  </si>
  <si>
    <t>710935105010811</t>
  </si>
  <si>
    <t>吴雨珍</t>
  </si>
  <si>
    <t>910935105010368</t>
  </si>
  <si>
    <t>沈丽珠</t>
  </si>
  <si>
    <t>110935105015336</t>
  </si>
  <si>
    <t>寿宁县档案局(馆)</t>
  </si>
  <si>
    <t>叶浩楠</t>
  </si>
  <si>
    <t>912930301090047</t>
  </si>
  <si>
    <t>寿宁县档案局（馆）</t>
  </si>
  <si>
    <t>陈静柳</t>
  </si>
  <si>
    <t>912930301090433</t>
  </si>
  <si>
    <t>叶晋余</t>
  </si>
  <si>
    <t>912930301092616</t>
  </si>
  <si>
    <t>余涛</t>
  </si>
  <si>
    <t>912930301092680</t>
  </si>
  <si>
    <t>李美菊</t>
  </si>
  <si>
    <t>162930301096729</t>
  </si>
  <si>
    <t>林亦妹</t>
  </si>
  <si>
    <t>912930301092504</t>
  </si>
  <si>
    <t>寿宁县委报道组</t>
  </si>
  <si>
    <t>周茂金</t>
  </si>
  <si>
    <t>912932001090825</t>
  </si>
  <si>
    <t>黄锦芳</t>
  </si>
  <si>
    <t>912932001092564</t>
  </si>
  <si>
    <t>徐屹</t>
  </si>
  <si>
    <t>912932001092386</t>
  </si>
  <si>
    <t>大安乡党政办、芹洋乡计生办科员</t>
  </si>
  <si>
    <t>叶成兴</t>
  </si>
  <si>
    <t>910935101010172</t>
  </si>
  <si>
    <t>项丽霞</t>
  </si>
  <si>
    <t>910935101010026</t>
  </si>
  <si>
    <t>李章淼</t>
  </si>
  <si>
    <t>910935101011312</t>
  </si>
  <si>
    <t>刘同新</t>
  </si>
  <si>
    <t>910935101012781</t>
  </si>
  <si>
    <t>卢文灿</t>
  </si>
  <si>
    <t>910935101012424</t>
  </si>
  <si>
    <t>吕超群</t>
  </si>
  <si>
    <t>310935101013981</t>
  </si>
  <si>
    <t>刘旭平</t>
  </si>
  <si>
    <t>110932301051982</t>
  </si>
  <si>
    <t>黄颜煜</t>
  </si>
  <si>
    <t>910932301052897</t>
  </si>
  <si>
    <t>寿宁县党员电化教育中心</t>
  </si>
  <si>
    <t>蔡晓君</t>
  </si>
  <si>
    <t>412931701092367</t>
  </si>
  <si>
    <t>施雨晖</t>
  </si>
  <si>
    <t>162931701096102</t>
  </si>
  <si>
    <t>沈林丽</t>
  </si>
  <si>
    <t>112931701099837</t>
  </si>
  <si>
    <t>武曲镇、犀溪镇、大安乡人武专干</t>
  </si>
  <si>
    <t>蔡志宏</t>
  </si>
  <si>
    <t>950935103010028</t>
  </si>
  <si>
    <t>缪耀辉</t>
  </si>
  <si>
    <t>950935103010089</t>
  </si>
  <si>
    <t>王祖煜</t>
  </si>
  <si>
    <t>150935103010073</t>
  </si>
  <si>
    <t>吴祖端</t>
  </si>
  <si>
    <t>950935103010099</t>
  </si>
  <si>
    <t>陈鸿剑</t>
  </si>
  <si>
    <t>350935103010089</t>
  </si>
  <si>
    <t>吴汉斌</t>
  </si>
  <si>
    <t>950935103010121</t>
  </si>
  <si>
    <t>方嘉琎</t>
  </si>
  <si>
    <t>250935103010037</t>
  </si>
  <si>
    <t>张强</t>
  </si>
  <si>
    <t>550935103010119</t>
  </si>
  <si>
    <t>丁国鹤</t>
  </si>
  <si>
    <t>950935103010157</t>
  </si>
  <si>
    <t>温金捷</t>
  </si>
  <si>
    <t>350935103010059</t>
  </si>
  <si>
    <t>刘如良</t>
  </si>
  <si>
    <t>150935103010284</t>
  </si>
  <si>
    <t xml:space="preserve">6月15日
(周三)下午
</t>
  </si>
  <si>
    <t>清源乡、托溪乡新农村建设办科员</t>
  </si>
  <si>
    <t>李金辉</t>
  </si>
  <si>
    <t>910935102010868</t>
  </si>
  <si>
    <t>王芳</t>
  </si>
  <si>
    <t>910935102012214</t>
  </si>
  <si>
    <t>王成</t>
  </si>
  <si>
    <t>910935102011502</t>
  </si>
  <si>
    <t>游艳</t>
  </si>
  <si>
    <t>910935102011906</t>
  </si>
  <si>
    <t>陈琳</t>
  </si>
  <si>
    <t>910935102012244</t>
  </si>
  <si>
    <t>徐剑珠</t>
  </si>
  <si>
    <t>910935102012556</t>
  </si>
  <si>
    <t>福安市委报道组</t>
  </si>
  <si>
    <t>雷津慧</t>
  </si>
  <si>
    <t>912942001090134</t>
  </si>
  <si>
    <t>陈锦雄</t>
  </si>
  <si>
    <t>912942001090508</t>
  </si>
  <si>
    <t>陈俊华</t>
  </si>
  <si>
    <t>912942001091764</t>
  </si>
  <si>
    <t>南阳镇、平溪镇、竹管垅乡综治办科员</t>
  </si>
  <si>
    <t>夏明旭</t>
  </si>
  <si>
    <t>910935106012304</t>
  </si>
  <si>
    <t>许月蓉</t>
  </si>
  <si>
    <t>910935106011336</t>
  </si>
  <si>
    <t>范小茜</t>
  </si>
  <si>
    <t>910935106011773</t>
  </si>
  <si>
    <t>王芝瑾</t>
  </si>
  <si>
    <t>910935106011894</t>
  </si>
  <si>
    <t>黄根库</t>
  </si>
  <si>
    <t>210935106010896</t>
  </si>
  <si>
    <t>刘宪都</t>
  </si>
  <si>
    <t>160935106015644</t>
  </si>
  <si>
    <t>龚淑娟</t>
  </si>
  <si>
    <t>310935106012013</t>
  </si>
  <si>
    <t>钟叶莎</t>
  </si>
  <si>
    <t>910935106012783</t>
  </si>
  <si>
    <t>范龙</t>
  </si>
  <si>
    <t>910935106010357</t>
  </si>
  <si>
    <t>08</t>
  </si>
  <si>
    <t>鳌阳镇、斜滩镇、平溪镇社会事务办科员</t>
  </si>
  <si>
    <t>徐贵明</t>
  </si>
  <si>
    <t>910935108011462</t>
  </si>
  <si>
    <t>张颖</t>
  </si>
  <si>
    <t>110935108012511</t>
  </si>
  <si>
    <t>龚世斌</t>
  </si>
  <si>
    <t>910935108012251</t>
  </si>
  <si>
    <t>叶送蓉</t>
  </si>
  <si>
    <t>910935108010832</t>
  </si>
  <si>
    <t>王丽华</t>
  </si>
  <si>
    <t>110935108018634</t>
  </si>
  <si>
    <t>周孙端</t>
  </si>
  <si>
    <t>910935108012903</t>
  </si>
  <si>
    <t>吴加旺</t>
  </si>
  <si>
    <t>410935108015620</t>
  </si>
  <si>
    <t>俞扬</t>
  </si>
  <si>
    <t>910935108012336</t>
  </si>
  <si>
    <t>高美丽</t>
  </si>
  <si>
    <t>910935108011478</t>
  </si>
  <si>
    <t xml:space="preserve"> </t>
  </si>
  <si>
    <t>周宁县劳动就业管理处（39211）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</si>
</sst>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</numFmts>
  <fonts count="40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1"/>
      <name val="宋体"/>
      <family val="0"/>
    </font>
    <font>
      <sz val="19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178" fontId="0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49" fontId="3" fillId="0" borderId="12" xfId="0" applyNumberFormat="1" applyFont="1" applyFill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pane xSplit="8" ySplit="2" topLeftCell="I72" activePane="bottomRight" state="frozen"/>
      <selection pane="topLeft" activeCell="A1" sqref="A1"/>
      <selection pane="topRight" activeCell="I1" sqref="I1"/>
      <selection pane="bottomLeft" activeCell="A3" sqref="A3"/>
      <selection pane="bottomRight" activeCell="R63" sqref="R63"/>
    </sheetView>
  </sheetViews>
  <sheetFormatPr defaultColWidth="9.00390625" defaultRowHeight="14.25"/>
  <cols>
    <col min="1" max="1" width="7.875" style="10" customWidth="1"/>
    <col min="2" max="2" width="5.125" style="10" customWidth="1"/>
    <col min="3" max="3" width="10.375" style="6" customWidth="1"/>
    <col min="4" max="4" width="5.125" style="6" customWidth="1"/>
    <col min="5" max="5" width="13.75390625" style="6" customWidth="1"/>
    <col min="6" max="6" width="3.875" style="6" hidden="1" customWidth="1"/>
    <col min="7" max="7" width="5.00390625" style="6" customWidth="1"/>
    <col min="8" max="8" width="9.00390625" style="7" customWidth="1"/>
    <col min="9" max="9" width="17.875" style="6" customWidth="1"/>
    <col min="10" max="11" width="6.25390625" style="7" customWidth="1"/>
    <col min="12" max="12" width="7.50390625" style="7" bestFit="1" customWidth="1"/>
    <col min="13" max="13" width="5.50390625" style="8" bestFit="1" customWidth="1"/>
    <col min="14" max="14" width="7.50390625" style="7" bestFit="1" customWidth="1"/>
    <col min="15" max="15" width="8.50390625" style="8" bestFit="1" customWidth="1"/>
    <col min="16" max="16" width="5.50390625" style="8" bestFit="1" customWidth="1"/>
    <col min="17" max="16384" width="9.00390625" style="9" customWidth="1"/>
  </cols>
  <sheetData>
    <row r="1" spans="1:16" ht="45.75" customHeight="1">
      <c r="A1" s="40" t="s">
        <v>351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33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1" t="s">
        <v>8</v>
      </c>
      <c r="J2" s="1" t="s">
        <v>9</v>
      </c>
      <c r="K2" s="1" t="s">
        <v>10</v>
      </c>
      <c r="L2" s="3" t="s">
        <v>11</v>
      </c>
      <c r="M2" s="1" t="s">
        <v>12</v>
      </c>
      <c r="N2" s="3" t="s">
        <v>13</v>
      </c>
      <c r="O2" s="4" t="s">
        <v>14</v>
      </c>
      <c r="P2" s="5" t="s">
        <v>15</v>
      </c>
    </row>
    <row r="3" spans="1:16" s="32" customFormat="1" ht="41.25" customHeight="1">
      <c r="A3" s="34" t="s">
        <v>363</v>
      </c>
      <c r="B3" s="35" t="s">
        <v>53</v>
      </c>
      <c r="C3" s="38" t="s">
        <v>364</v>
      </c>
      <c r="D3" s="38" t="s">
        <v>31</v>
      </c>
      <c r="E3" s="38" t="s">
        <v>365</v>
      </c>
      <c r="F3" s="38" t="s">
        <v>54</v>
      </c>
      <c r="G3" s="39">
        <v>5</v>
      </c>
      <c r="H3" s="23" t="s">
        <v>366</v>
      </c>
      <c r="I3" s="5" t="s">
        <v>367</v>
      </c>
      <c r="J3" s="24">
        <v>73.8</v>
      </c>
      <c r="K3" s="24">
        <v>66</v>
      </c>
      <c r="L3" s="25">
        <v>69.9</v>
      </c>
      <c r="M3" s="23" t="s">
        <v>17</v>
      </c>
      <c r="N3" s="31">
        <v>79.5</v>
      </c>
      <c r="O3" s="25">
        <f aca="true" t="shared" si="0" ref="O3:O66">SUM(L3,N3)</f>
        <v>149.4</v>
      </c>
      <c r="P3" s="26">
        <v>1</v>
      </c>
    </row>
    <row r="4" spans="1:16" s="32" customFormat="1" ht="41.25" customHeight="1">
      <c r="A4" s="34"/>
      <c r="B4" s="36"/>
      <c r="C4" s="38"/>
      <c r="D4" s="38" t="s">
        <v>31</v>
      </c>
      <c r="E4" s="38" t="s">
        <v>365</v>
      </c>
      <c r="F4" s="38" t="s">
        <v>54</v>
      </c>
      <c r="G4" s="39"/>
      <c r="H4" s="23" t="s">
        <v>368</v>
      </c>
      <c r="I4" s="5" t="s">
        <v>369</v>
      </c>
      <c r="J4" s="24">
        <v>59.2</v>
      </c>
      <c r="K4" s="24">
        <v>74.5</v>
      </c>
      <c r="L4" s="25">
        <v>66.85</v>
      </c>
      <c r="M4" s="23" t="s">
        <v>18</v>
      </c>
      <c r="N4" s="31">
        <v>81.02</v>
      </c>
      <c r="O4" s="25">
        <f t="shared" si="0"/>
        <v>147.87</v>
      </c>
      <c r="P4" s="26">
        <v>2</v>
      </c>
    </row>
    <row r="5" spans="1:16" s="32" customFormat="1" ht="41.25" customHeight="1">
      <c r="A5" s="34"/>
      <c r="B5" s="36"/>
      <c r="C5" s="38"/>
      <c r="D5" s="38" t="s">
        <v>31</v>
      </c>
      <c r="E5" s="38" t="s">
        <v>365</v>
      </c>
      <c r="F5" s="38" t="s">
        <v>54</v>
      </c>
      <c r="G5" s="39"/>
      <c r="H5" s="23" t="s">
        <v>370</v>
      </c>
      <c r="I5" s="5" t="s">
        <v>371</v>
      </c>
      <c r="J5" s="24">
        <v>68.5</v>
      </c>
      <c r="K5" s="24">
        <v>59</v>
      </c>
      <c r="L5" s="25">
        <v>63.75</v>
      </c>
      <c r="M5" s="23" t="s">
        <v>23</v>
      </c>
      <c r="N5" s="31">
        <v>81.54</v>
      </c>
      <c r="O5" s="25">
        <f t="shared" si="0"/>
        <v>145.29000000000002</v>
      </c>
      <c r="P5" s="26">
        <v>3</v>
      </c>
    </row>
    <row r="6" spans="1:16" s="32" customFormat="1" ht="41.25" customHeight="1">
      <c r="A6" s="34"/>
      <c r="B6" s="36"/>
      <c r="C6" s="38"/>
      <c r="D6" s="38" t="s">
        <v>31</v>
      </c>
      <c r="E6" s="38" t="s">
        <v>365</v>
      </c>
      <c r="F6" s="38" t="s">
        <v>54</v>
      </c>
      <c r="G6" s="39"/>
      <c r="H6" s="23" t="s">
        <v>372</v>
      </c>
      <c r="I6" s="5" t="s">
        <v>373</v>
      </c>
      <c r="J6" s="24">
        <v>66</v>
      </c>
      <c r="K6" s="24">
        <v>60</v>
      </c>
      <c r="L6" s="25">
        <v>63</v>
      </c>
      <c r="M6" s="23" t="s">
        <v>26</v>
      </c>
      <c r="N6" s="31">
        <v>79.88</v>
      </c>
      <c r="O6" s="25">
        <f t="shared" si="0"/>
        <v>142.88</v>
      </c>
      <c r="P6" s="26">
        <v>4</v>
      </c>
    </row>
    <row r="7" spans="1:16" s="32" customFormat="1" ht="41.25" customHeight="1">
      <c r="A7" s="34"/>
      <c r="B7" s="36"/>
      <c r="C7" s="38"/>
      <c r="D7" s="38" t="s">
        <v>31</v>
      </c>
      <c r="E7" s="38" t="s">
        <v>365</v>
      </c>
      <c r="F7" s="38" t="s">
        <v>54</v>
      </c>
      <c r="G7" s="39"/>
      <c r="H7" s="23" t="s">
        <v>374</v>
      </c>
      <c r="I7" s="5" t="s">
        <v>375</v>
      </c>
      <c r="J7" s="24">
        <v>55.8</v>
      </c>
      <c r="K7" s="24">
        <v>72.5</v>
      </c>
      <c r="L7" s="25">
        <v>64.15</v>
      </c>
      <c r="M7" s="23" t="s">
        <v>19</v>
      </c>
      <c r="N7" s="31">
        <v>77.02</v>
      </c>
      <c r="O7" s="25">
        <f t="shared" si="0"/>
        <v>141.17000000000002</v>
      </c>
      <c r="P7" s="26">
        <v>5</v>
      </c>
    </row>
    <row r="8" spans="1:16" s="32" customFormat="1" ht="41.25" customHeight="1">
      <c r="A8" s="34"/>
      <c r="B8" s="36"/>
      <c r="C8" s="38"/>
      <c r="D8" s="38" t="s">
        <v>31</v>
      </c>
      <c r="E8" s="38" t="s">
        <v>365</v>
      </c>
      <c r="F8" s="38" t="s">
        <v>54</v>
      </c>
      <c r="G8" s="39"/>
      <c r="H8" s="23" t="s">
        <v>376</v>
      </c>
      <c r="I8" s="5" t="s">
        <v>377</v>
      </c>
      <c r="J8" s="24">
        <v>58.7</v>
      </c>
      <c r="K8" s="24">
        <v>63.5</v>
      </c>
      <c r="L8" s="25">
        <v>61.1</v>
      </c>
      <c r="M8" s="23" t="s">
        <v>208</v>
      </c>
      <c r="N8" s="31">
        <v>80.06</v>
      </c>
      <c r="O8" s="25">
        <f t="shared" si="0"/>
        <v>141.16</v>
      </c>
      <c r="P8" s="26">
        <v>6</v>
      </c>
    </row>
    <row r="9" spans="1:16" s="32" customFormat="1" ht="41.25" customHeight="1">
      <c r="A9" s="34"/>
      <c r="B9" s="36"/>
      <c r="C9" s="38"/>
      <c r="D9" s="38" t="s">
        <v>31</v>
      </c>
      <c r="E9" s="38" t="s">
        <v>365</v>
      </c>
      <c r="F9" s="38" t="s">
        <v>54</v>
      </c>
      <c r="G9" s="39"/>
      <c r="H9" s="23" t="s">
        <v>378</v>
      </c>
      <c r="I9" s="5" t="s">
        <v>379</v>
      </c>
      <c r="J9" s="24">
        <v>62.6</v>
      </c>
      <c r="K9" s="24">
        <v>63.5</v>
      </c>
      <c r="L9" s="25">
        <v>63.05</v>
      </c>
      <c r="M9" s="23" t="s">
        <v>29</v>
      </c>
      <c r="N9" s="31">
        <v>78.1</v>
      </c>
      <c r="O9" s="25">
        <f t="shared" si="0"/>
        <v>141.14999999999998</v>
      </c>
      <c r="P9" s="26">
        <v>7</v>
      </c>
    </row>
    <row r="10" spans="1:16" s="32" customFormat="1" ht="41.25" customHeight="1">
      <c r="A10" s="34"/>
      <c r="B10" s="36"/>
      <c r="C10" s="38"/>
      <c r="D10" s="38" t="s">
        <v>31</v>
      </c>
      <c r="E10" s="38" t="s">
        <v>365</v>
      </c>
      <c r="F10" s="38" t="s">
        <v>54</v>
      </c>
      <c r="G10" s="39"/>
      <c r="H10" s="23" t="s">
        <v>380</v>
      </c>
      <c r="I10" s="5" t="s">
        <v>381</v>
      </c>
      <c r="J10" s="24">
        <v>68</v>
      </c>
      <c r="K10" s="24">
        <v>56.5</v>
      </c>
      <c r="L10" s="25">
        <v>62.25</v>
      </c>
      <c r="M10" s="23" t="s">
        <v>25</v>
      </c>
      <c r="N10" s="31">
        <v>78.38</v>
      </c>
      <c r="O10" s="25">
        <f t="shared" si="0"/>
        <v>140.63</v>
      </c>
      <c r="P10" s="26">
        <v>8</v>
      </c>
    </row>
    <row r="11" spans="1:16" s="32" customFormat="1" ht="41.25" customHeight="1">
      <c r="A11" s="34"/>
      <c r="B11" s="36"/>
      <c r="C11" s="38"/>
      <c r="D11" s="38" t="s">
        <v>31</v>
      </c>
      <c r="E11" s="38" t="s">
        <v>365</v>
      </c>
      <c r="F11" s="38" t="s">
        <v>54</v>
      </c>
      <c r="G11" s="39"/>
      <c r="H11" s="23" t="s">
        <v>382</v>
      </c>
      <c r="I11" s="5" t="s">
        <v>383</v>
      </c>
      <c r="J11" s="24">
        <v>61.2</v>
      </c>
      <c r="K11" s="24">
        <v>61.5</v>
      </c>
      <c r="L11" s="25">
        <v>61.35</v>
      </c>
      <c r="M11" s="23" t="s">
        <v>33</v>
      </c>
      <c r="N11" s="31">
        <v>78.82</v>
      </c>
      <c r="O11" s="25">
        <f t="shared" si="0"/>
        <v>140.17</v>
      </c>
      <c r="P11" s="26">
        <v>9</v>
      </c>
    </row>
    <row r="12" spans="1:16" s="32" customFormat="1" ht="41.25" customHeight="1">
      <c r="A12" s="34"/>
      <c r="B12" s="36"/>
      <c r="C12" s="38"/>
      <c r="D12" s="38" t="s">
        <v>31</v>
      </c>
      <c r="E12" s="38" t="s">
        <v>365</v>
      </c>
      <c r="F12" s="38" t="s">
        <v>54</v>
      </c>
      <c r="G12" s="39"/>
      <c r="H12" s="23" t="s">
        <v>384</v>
      </c>
      <c r="I12" s="5" t="s">
        <v>385</v>
      </c>
      <c r="J12" s="24">
        <v>58.6</v>
      </c>
      <c r="K12" s="24">
        <v>64</v>
      </c>
      <c r="L12" s="25">
        <v>61.3</v>
      </c>
      <c r="M12" s="23" t="s">
        <v>200</v>
      </c>
      <c r="N12" s="31">
        <v>78.72</v>
      </c>
      <c r="O12" s="25">
        <f t="shared" si="0"/>
        <v>140.01999999999998</v>
      </c>
      <c r="P12" s="26">
        <v>10</v>
      </c>
    </row>
    <row r="13" spans="1:16" s="32" customFormat="1" ht="41.25" customHeight="1">
      <c r="A13" s="34"/>
      <c r="B13" s="36"/>
      <c r="C13" s="38"/>
      <c r="D13" s="38" t="s">
        <v>31</v>
      </c>
      <c r="E13" s="38" t="s">
        <v>365</v>
      </c>
      <c r="F13" s="38" t="s">
        <v>54</v>
      </c>
      <c r="G13" s="39"/>
      <c r="H13" s="23" t="s">
        <v>386</v>
      </c>
      <c r="I13" s="5" t="s">
        <v>387</v>
      </c>
      <c r="J13" s="24">
        <v>59.3</v>
      </c>
      <c r="K13" s="24">
        <v>64</v>
      </c>
      <c r="L13" s="25">
        <v>61.65</v>
      </c>
      <c r="M13" s="23" t="s">
        <v>30</v>
      </c>
      <c r="N13" s="31">
        <v>78.04</v>
      </c>
      <c r="O13" s="25">
        <f t="shared" si="0"/>
        <v>139.69</v>
      </c>
      <c r="P13" s="26">
        <v>11</v>
      </c>
    </row>
    <row r="14" spans="1:16" s="32" customFormat="1" ht="41.25" customHeight="1">
      <c r="A14" s="34"/>
      <c r="B14" s="36"/>
      <c r="C14" s="38"/>
      <c r="D14" s="38" t="s">
        <v>31</v>
      </c>
      <c r="E14" s="38" t="s">
        <v>365</v>
      </c>
      <c r="F14" s="38" t="s">
        <v>54</v>
      </c>
      <c r="G14" s="39"/>
      <c r="H14" s="23" t="s">
        <v>388</v>
      </c>
      <c r="I14" s="5" t="s">
        <v>389</v>
      </c>
      <c r="J14" s="24">
        <v>53.9</v>
      </c>
      <c r="K14" s="24">
        <v>70</v>
      </c>
      <c r="L14" s="25">
        <v>61.95</v>
      </c>
      <c r="M14" s="23" t="s">
        <v>28</v>
      </c>
      <c r="N14" s="31">
        <v>76.98</v>
      </c>
      <c r="O14" s="25">
        <f t="shared" si="0"/>
        <v>138.93</v>
      </c>
      <c r="P14" s="26">
        <v>12</v>
      </c>
    </row>
    <row r="15" spans="1:16" s="32" customFormat="1" ht="41.25" customHeight="1">
      <c r="A15" s="34"/>
      <c r="B15" s="36"/>
      <c r="C15" s="38"/>
      <c r="D15" s="38" t="s">
        <v>31</v>
      </c>
      <c r="E15" s="38" t="s">
        <v>365</v>
      </c>
      <c r="F15" s="38" t="s">
        <v>54</v>
      </c>
      <c r="G15" s="39"/>
      <c r="H15" s="23" t="s">
        <v>390</v>
      </c>
      <c r="I15" s="5" t="s">
        <v>391</v>
      </c>
      <c r="J15" s="24">
        <v>66.4</v>
      </c>
      <c r="K15" s="24">
        <v>58.5</v>
      </c>
      <c r="L15" s="25">
        <v>62.45</v>
      </c>
      <c r="M15" s="23" t="s">
        <v>27</v>
      </c>
      <c r="N15" s="31">
        <v>75.8</v>
      </c>
      <c r="O15" s="25">
        <f t="shared" si="0"/>
        <v>138.25</v>
      </c>
      <c r="P15" s="26">
        <v>13</v>
      </c>
    </row>
    <row r="16" spans="1:16" s="32" customFormat="1" ht="41.25" customHeight="1">
      <c r="A16" s="34"/>
      <c r="B16" s="36"/>
      <c r="C16" s="38"/>
      <c r="D16" s="38" t="s">
        <v>31</v>
      </c>
      <c r="E16" s="38" t="s">
        <v>365</v>
      </c>
      <c r="F16" s="38" t="s">
        <v>54</v>
      </c>
      <c r="G16" s="39"/>
      <c r="H16" s="23" t="s">
        <v>392</v>
      </c>
      <c r="I16" s="5" t="s">
        <v>393</v>
      </c>
      <c r="J16" s="24">
        <v>61.7</v>
      </c>
      <c r="K16" s="24">
        <v>62</v>
      </c>
      <c r="L16" s="25">
        <v>61.85</v>
      </c>
      <c r="M16" s="23" t="s">
        <v>32</v>
      </c>
      <c r="N16" s="31">
        <v>74.2</v>
      </c>
      <c r="O16" s="25">
        <f t="shared" si="0"/>
        <v>136.05</v>
      </c>
      <c r="P16" s="26">
        <v>14</v>
      </c>
    </row>
    <row r="17" spans="1:16" s="32" customFormat="1" ht="41.25" customHeight="1">
      <c r="A17" s="34"/>
      <c r="B17" s="37"/>
      <c r="C17" s="38"/>
      <c r="D17" s="38" t="s">
        <v>31</v>
      </c>
      <c r="E17" s="38" t="s">
        <v>365</v>
      </c>
      <c r="F17" s="38" t="s">
        <v>54</v>
      </c>
      <c r="G17" s="39"/>
      <c r="H17" s="23" t="s">
        <v>394</v>
      </c>
      <c r="I17" s="5" t="s">
        <v>395</v>
      </c>
      <c r="J17" s="24">
        <v>52.1</v>
      </c>
      <c r="K17" s="24">
        <v>69.5</v>
      </c>
      <c r="L17" s="25">
        <v>60.8</v>
      </c>
      <c r="M17" s="23" t="s">
        <v>203</v>
      </c>
      <c r="N17" s="31">
        <v>74.54</v>
      </c>
      <c r="O17" s="25">
        <f t="shared" si="0"/>
        <v>135.34</v>
      </c>
      <c r="P17" s="26">
        <v>15</v>
      </c>
    </row>
    <row r="18" spans="1:16" s="32" customFormat="1" ht="43.5" customHeight="1">
      <c r="A18" s="34" t="s">
        <v>363</v>
      </c>
      <c r="B18" s="35" t="s">
        <v>55</v>
      </c>
      <c r="C18" s="38" t="s">
        <v>396</v>
      </c>
      <c r="D18" s="38" t="s">
        <v>16</v>
      </c>
      <c r="E18" s="38" t="s">
        <v>24</v>
      </c>
      <c r="F18" s="38" t="s">
        <v>54</v>
      </c>
      <c r="G18" s="39">
        <v>2</v>
      </c>
      <c r="H18" s="23" t="s">
        <v>397</v>
      </c>
      <c r="I18" s="5" t="s">
        <v>398</v>
      </c>
      <c r="J18" s="24">
        <v>68.8</v>
      </c>
      <c r="K18" s="24">
        <v>58.5</v>
      </c>
      <c r="L18" s="25">
        <v>63.65</v>
      </c>
      <c r="M18" s="23" t="s">
        <v>19</v>
      </c>
      <c r="N18" s="33">
        <v>82.66</v>
      </c>
      <c r="O18" s="25">
        <f t="shared" si="0"/>
        <v>146.31</v>
      </c>
      <c r="P18" s="26">
        <v>1</v>
      </c>
    </row>
    <row r="19" spans="1:16" s="32" customFormat="1" ht="43.5" customHeight="1">
      <c r="A19" s="34"/>
      <c r="B19" s="36"/>
      <c r="C19" s="38" t="s">
        <v>399</v>
      </c>
      <c r="D19" s="38" t="s">
        <v>16</v>
      </c>
      <c r="E19" s="38" t="s">
        <v>24</v>
      </c>
      <c r="F19" s="38" t="s">
        <v>54</v>
      </c>
      <c r="G19" s="39"/>
      <c r="H19" s="23" t="s">
        <v>400</v>
      </c>
      <c r="I19" s="5" t="s">
        <v>401</v>
      </c>
      <c r="J19" s="24">
        <v>65.2</v>
      </c>
      <c r="K19" s="24">
        <v>62</v>
      </c>
      <c r="L19" s="25">
        <v>63.6</v>
      </c>
      <c r="M19" s="23" t="s">
        <v>23</v>
      </c>
      <c r="N19" s="33">
        <v>81.7</v>
      </c>
      <c r="O19" s="25">
        <f t="shared" si="0"/>
        <v>145.3</v>
      </c>
      <c r="P19" s="26">
        <v>2</v>
      </c>
    </row>
    <row r="20" spans="1:16" s="32" customFormat="1" ht="43.5" customHeight="1">
      <c r="A20" s="34"/>
      <c r="B20" s="36"/>
      <c r="C20" s="38" t="s">
        <v>399</v>
      </c>
      <c r="D20" s="38" t="s">
        <v>16</v>
      </c>
      <c r="E20" s="38" t="s">
        <v>24</v>
      </c>
      <c r="F20" s="38" t="s">
        <v>54</v>
      </c>
      <c r="G20" s="39"/>
      <c r="H20" s="23" t="s">
        <v>402</v>
      </c>
      <c r="I20" s="5" t="s">
        <v>403</v>
      </c>
      <c r="J20" s="24">
        <v>62</v>
      </c>
      <c r="K20" s="24">
        <v>66</v>
      </c>
      <c r="L20" s="25">
        <v>64</v>
      </c>
      <c r="M20" s="23" t="s">
        <v>17</v>
      </c>
      <c r="N20" s="33">
        <v>80.68</v>
      </c>
      <c r="O20" s="25">
        <f t="shared" si="0"/>
        <v>144.68</v>
      </c>
      <c r="P20" s="26">
        <v>3</v>
      </c>
    </row>
    <row r="21" spans="1:16" s="32" customFormat="1" ht="43.5" customHeight="1">
      <c r="A21" s="34"/>
      <c r="B21" s="36"/>
      <c r="C21" s="38" t="s">
        <v>399</v>
      </c>
      <c r="D21" s="38" t="s">
        <v>16</v>
      </c>
      <c r="E21" s="38" t="s">
        <v>24</v>
      </c>
      <c r="F21" s="38" t="s">
        <v>54</v>
      </c>
      <c r="G21" s="39"/>
      <c r="H21" s="23" t="s">
        <v>404</v>
      </c>
      <c r="I21" s="5" t="s">
        <v>405</v>
      </c>
      <c r="J21" s="24">
        <v>65.6</v>
      </c>
      <c r="K21" s="24">
        <v>58.5</v>
      </c>
      <c r="L21" s="25">
        <v>62.05</v>
      </c>
      <c r="M21" s="23" t="s">
        <v>29</v>
      </c>
      <c r="N21" s="33">
        <v>80.4</v>
      </c>
      <c r="O21" s="25">
        <f t="shared" si="0"/>
        <v>142.45</v>
      </c>
      <c r="P21" s="26">
        <v>4</v>
      </c>
    </row>
    <row r="22" spans="1:16" s="32" customFormat="1" ht="43.5" customHeight="1">
      <c r="A22" s="34"/>
      <c r="B22" s="36"/>
      <c r="C22" s="38" t="s">
        <v>399</v>
      </c>
      <c r="D22" s="38" t="s">
        <v>16</v>
      </c>
      <c r="E22" s="38" t="s">
        <v>24</v>
      </c>
      <c r="F22" s="38" t="s">
        <v>54</v>
      </c>
      <c r="G22" s="39"/>
      <c r="H22" s="23" t="s">
        <v>406</v>
      </c>
      <c r="I22" s="5" t="s">
        <v>407</v>
      </c>
      <c r="J22" s="24">
        <v>70.2</v>
      </c>
      <c r="K22" s="24">
        <v>57.5</v>
      </c>
      <c r="L22" s="25">
        <v>63.85</v>
      </c>
      <c r="M22" s="23" t="s">
        <v>18</v>
      </c>
      <c r="N22" s="33">
        <v>74.14</v>
      </c>
      <c r="O22" s="25">
        <f t="shared" si="0"/>
        <v>137.99</v>
      </c>
      <c r="P22" s="26">
        <v>5</v>
      </c>
    </row>
    <row r="23" spans="1:16" s="32" customFormat="1" ht="43.5" customHeight="1">
      <c r="A23" s="34"/>
      <c r="B23" s="36"/>
      <c r="C23" s="38" t="s">
        <v>399</v>
      </c>
      <c r="D23" s="38" t="s">
        <v>16</v>
      </c>
      <c r="E23" s="38" t="s">
        <v>24</v>
      </c>
      <c r="F23" s="38" t="s">
        <v>54</v>
      </c>
      <c r="G23" s="39"/>
      <c r="H23" s="23" t="s">
        <v>408</v>
      </c>
      <c r="I23" s="5" t="s">
        <v>409</v>
      </c>
      <c r="J23" s="24">
        <v>64.3</v>
      </c>
      <c r="K23" s="24">
        <v>59</v>
      </c>
      <c r="L23" s="25">
        <v>61.65</v>
      </c>
      <c r="M23" s="23" t="s">
        <v>26</v>
      </c>
      <c r="N23" s="33">
        <v>61.46</v>
      </c>
      <c r="O23" s="25">
        <f t="shared" si="0"/>
        <v>123.11</v>
      </c>
      <c r="P23" s="26">
        <v>6</v>
      </c>
    </row>
    <row r="24" spans="1:16" s="32" customFormat="1" ht="43.5" customHeight="1">
      <c r="A24" s="34"/>
      <c r="B24" s="36"/>
      <c r="C24" s="38" t="s">
        <v>410</v>
      </c>
      <c r="D24" s="38" t="s">
        <v>16</v>
      </c>
      <c r="E24" s="38" t="s">
        <v>24</v>
      </c>
      <c r="F24" s="38" t="s">
        <v>54</v>
      </c>
      <c r="G24" s="39">
        <v>1</v>
      </c>
      <c r="H24" s="23" t="s">
        <v>411</v>
      </c>
      <c r="I24" s="5" t="s">
        <v>412</v>
      </c>
      <c r="J24" s="24">
        <v>56.4</v>
      </c>
      <c r="K24" s="24">
        <v>66.5</v>
      </c>
      <c r="L24" s="25">
        <v>61.45</v>
      </c>
      <c r="M24" s="23" t="s">
        <v>18</v>
      </c>
      <c r="N24" s="33">
        <v>82.6</v>
      </c>
      <c r="O24" s="25">
        <f t="shared" si="0"/>
        <v>144.05</v>
      </c>
      <c r="P24" s="26">
        <v>1</v>
      </c>
    </row>
    <row r="25" spans="1:16" s="32" customFormat="1" ht="43.5" customHeight="1">
      <c r="A25" s="34"/>
      <c r="B25" s="36"/>
      <c r="C25" s="38" t="s">
        <v>410</v>
      </c>
      <c r="D25" s="38" t="s">
        <v>16</v>
      </c>
      <c r="E25" s="38" t="s">
        <v>24</v>
      </c>
      <c r="F25" s="38" t="s">
        <v>54</v>
      </c>
      <c r="G25" s="39"/>
      <c r="H25" s="23" t="s">
        <v>413</v>
      </c>
      <c r="I25" s="5" t="s">
        <v>414</v>
      </c>
      <c r="J25" s="24">
        <v>65.8</v>
      </c>
      <c r="K25" s="24">
        <v>59.5</v>
      </c>
      <c r="L25" s="25">
        <v>62.65</v>
      </c>
      <c r="M25" s="23" t="s">
        <v>17</v>
      </c>
      <c r="N25" s="33">
        <v>77.52</v>
      </c>
      <c r="O25" s="25">
        <f t="shared" si="0"/>
        <v>140.17</v>
      </c>
      <c r="P25" s="26">
        <v>2</v>
      </c>
    </row>
    <row r="26" spans="1:16" s="32" customFormat="1" ht="43.5" customHeight="1">
      <c r="A26" s="34"/>
      <c r="B26" s="36"/>
      <c r="C26" s="38" t="s">
        <v>410</v>
      </c>
      <c r="D26" s="38" t="s">
        <v>16</v>
      </c>
      <c r="E26" s="38" t="s">
        <v>24</v>
      </c>
      <c r="F26" s="38" t="s">
        <v>54</v>
      </c>
      <c r="G26" s="39"/>
      <c r="H26" s="23" t="s">
        <v>415</v>
      </c>
      <c r="I26" s="5" t="s">
        <v>416</v>
      </c>
      <c r="J26" s="24">
        <v>62.7</v>
      </c>
      <c r="K26" s="24">
        <v>58</v>
      </c>
      <c r="L26" s="25">
        <v>60.35</v>
      </c>
      <c r="M26" s="23" t="s">
        <v>19</v>
      </c>
      <c r="N26" s="33">
        <v>76.48</v>
      </c>
      <c r="O26" s="25">
        <f t="shared" si="0"/>
        <v>136.83</v>
      </c>
      <c r="P26" s="26">
        <v>3</v>
      </c>
    </row>
    <row r="27" spans="1:16" s="32" customFormat="1" ht="43.5" customHeight="1">
      <c r="A27" s="34"/>
      <c r="B27" s="36"/>
      <c r="C27" s="38" t="s">
        <v>364</v>
      </c>
      <c r="D27" s="38" t="s">
        <v>16</v>
      </c>
      <c r="E27" s="38" t="s">
        <v>417</v>
      </c>
      <c r="F27" s="38" t="s">
        <v>54</v>
      </c>
      <c r="G27" s="39">
        <v>2</v>
      </c>
      <c r="H27" s="23" t="s">
        <v>418</v>
      </c>
      <c r="I27" s="5" t="s">
        <v>419</v>
      </c>
      <c r="J27" s="24">
        <v>69</v>
      </c>
      <c r="K27" s="24">
        <v>56</v>
      </c>
      <c r="L27" s="25">
        <v>62.5</v>
      </c>
      <c r="M27" s="23" t="s">
        <v>17</v>
      </c>
      <c r="N27" s="33">
        <v>78.16</v>
      </c>
      <c r="O27" s="25">
        <f t="shared" si="0"/>
        <v>140.66</v>
      </c>
      <c r="P27" s="26">
        <v>1</v>
      </c>
    </row>
    <row r="28" spans="1:16" s="32" customFormat="1" ht="43.5" customHeight="1">
      <c r="A28" s="34"/>
      <c r="B28" s="36"/>
      <c r="C28" s="38" t="s">
        <v>364</v>
      </c>
      <c r="D28" s="38" t="s">
        <v>16</v>
      </c>
      <c r="E28" s="38" t="s">
        <v>417</v>
      </c>
      <c r="F28" s="38" t="s">
        <v>54</v>
      </c>
      <c r="G28" s="39"/>
      <c r="H28" s="23" t="s">
        <v>420</v>
      </c>
      <c r="I28" s="5" t="s">
        <v>421</v>
      </c>
      <c r="J28" s="24">
        <v>53.8</v>
      </c>
      <c r="K28" s="24">
        <v>62.5</v>
      </c>
      <c r="L28" s="25">
        <v>58.15</v>
      </c>
      <c r="M28" s="23" t="s">
        <v>18</v>
      </c>
      <c r="N28" s="33">
        <v>77.2</v>
      </c>
      <c r="O28" s="25">
        <f t="shared" si="0"/>
        <v>135.35</v>
      </c>
      <c r="P28" s="26">
        <v>2</v>
      </c>
    </row>
    <row r="29" spans="1:16" s="32" customFormat="1" ht="43.5" customHeight="1">
      <c r="A29" s="34"/>
      <c r="B29" s="36"/>
      <c r="C29" s="38" t="s">
        <v>364</v>
      </c>
      <c r="D29" s="38" t="s">
        <v>16</v>
      </c>
      <c r="E29" s="38" t="s">
        <v>417</v>
      </c>
      <c r="F29" s="38" t="s">
        <v>54</v>
      </c>
      <c r="G29" s="39"/>
      <c r="H29" s="23" t="s">
        <v>422</v>
      </c>
      <c r="I29" s="5" t="s">
        <v>423</v>
      </c>
      <c r="J29" s="24">
        <v>54.2</v>
      </c>
      <c r="K29" s="24">
        <v>57</v>
      </c>
      <c r="L29" s="25">
        <v>55.6</v>
      </c>
      <c r="M29" s="23" t="s">
        <v>23</v>
      </c>
      <c r="N29" s="33">
        <v>79.7</v>
      </c>
      <c r="O29" s="25">
        <f t="shared" si="0"/>
        <v>135.3</v>
      </c>
      <c r="P29" s="26">
        <v>3</v>
      </c>
    </row>
    <row r="30" spans="1:16" s="32" customFormat="1" ht="43.5" customHeight="1">
      <c r="A30" s="34"/>
      <c r="B30" s="36"/>
      <c r="C30" s="38" t="s">
        <v>364</v>
      </c>
      <c r="D30" s="38" t="s">
        <v>16</v>
      </c>
      <c r="E30" s="38" t="s">
        <v>417</v>
      </c>
      <c r="F30" s="38" t="s">
        <v>54</v>
      </c>
      <c r="G30" s="39"/>
      <c r="H30" s="23" t="s">
        <v>424</v>
      </c>
      <c r="I30" s="5" t="s">
        <v>425</v>
      </c>
      <c r="J30" s="24">
        <v>55.3</v>
      </c>
      <c r="K30" s="24">
        <v>55</v>
      </c>
      <c r="L30" s="25">
        <v>55.15</v>
      </c>
      <c r="M30" s="23" t="s">
        <v>29</v>
      </c>
      <c r="N30" s="33">
        <v>79.28</v>
      </c>
      <c r="O30" s="25">
        <f t="shared" si="0"/>
        <v>134.43</v>
      </c>
      <c r="P30" s="26">
        <v>4</v>
      </c>
    </row>
    <row r="31" spans="1:16" s="32" customFormat="1" ht="43.5" customHeight="1">
      <c r="A31" s="34"/>
      <c r="B31" s="36"/>
      <c r="C31" s="38" t="s">
        <v>364</v>
      </c>
      <c r="D31" s="38" t="s">
        <v>16</v>
      </c>
      <c r="E31" s="38" t="s">
        <v>417</v>
      </c>
      <c r="F31" s="38" t="s">
        <v>54</v>
      </c>
      <c r="G31" s="39"/>
      <c r="H31" s="23" t="s">
        <v>426</v>
      </c>
      <c r="I31" s="5" t="s">
        <v>427</v>
      </c>
      <c r="J31" s="24">
        <v>58.4</v>
      </c>
      <c r="K31" s="24">
        <v>55</v>
      </c>
      <c r="L31" s="25">
        <v>56.7</v>
      </c>
      <c r="M31" s="23" t="s">
        <v>19</v>
      </c>
      <c r="N31" s="33">
        <v>74.22</v>
      </c>
      <c r="O31" s="25">
        <f t="shared" si="0"/>
        <v>130.92000000000002</v>
      </c>
      <c r="P31" s="26">
        <v>5</v>
      </c>
    </row>
    <row r="32" spans="1:16" s="32" customFormat="1" ht="43.5" customHeight="1">
      <c r="A32" s="34"/>
      <c r="B32" s="37"/>
      <c r="C32" s="38" t="s">
        <v>364</v>
      </c>
      <c r="D32" s="38" t="s">
        <v>16</v>
      </c>
      <c r="E32" s="38" t="s">
        <v>417</v>
      </c>
      <c r="F32" s="38" t="s">
        <v>54</v>
      </c>
      <c r="G32" s="39"/>
      <c r="H32" s="23" t="s">
        <v>428</v>
      </c>
      <c r="I32" s="5" t="s">
        <v>429</v>
      </c>
      <c r="J32" s="24">
        <v>54.8</v>
      </c>
      <c r="K32" s="24">
        <v>55.5</v>
      </c>
      <c r="L32" s="25">
        <v>55.15</v>
      </c>
      <c r="M32" s="23" t="s">
        <v>29</v>
      </c>
      <c r="N32" s="33">
        <v>67.48</v>
      </c>
      <c r="O32" s="25">
        <f t="shared" si="0"/>
        <v>122.63</v>
      </c>
      <c r="P32" s="26">
        <v>6</v>
      </c>
    </row>
    <row r="33" spans="1:16" s="32" customFormat="1" ht="42" customHeight="1">
      <c r="A33" s="34" t="s">
        <v>363</v>
      </c>
      <c r="B33" s="35" t="s">
        <v>57</v>
      </c>
      <c r="C33" s="38" t="s">
        <v>59</v>
      </c>
      <c r="D33" s="38" t="s">
        <v>16</v>
      </c>
      <c r="E33" s="38" t="s">
        <v>56</v>
      </c>
      <c r="F33" s="38" t="s">
        <v>54</v>
      </c>
      <c r="G33" s="39">
        <v>1</v>
      </c>
      <c r="H33" s="23" t="s">
        <v>430</v>
      </c>
      <c r="I33" s="5" t="s">
        <v>431</v>
      </c>
      <c r="J33" s="24">
        <v>57.7</v>
      </c>
      <c r="K33" s="24">
        <v>67</v>
      </c>
      <c r="L33" s="25">
        <v>62.35</v>
      </c>
      <c r="M33" s="23" t="s">
        <v>17</v>
      </c>
      <c r="N33" s="31">
        <v>79.82</v>
      </c>
      <c r="O33" s="25">
        <f t="shared" si="0"/>
        <v>142.17</v>
      </c>
      <c r="P33" s="26">
        <v>1</v>
      </c>
    </row>
    <row r="34" spans="1:16" s="32" customFormat="1" ht="42" customHeight="1">
      <c r="A34" s="34"/>
      <c r="B34" s="36"/>
      <c r="C34" s="38"/>
      <c r="D34" s="38" t="s">
        <v>16</v>
      </c>
      <c r="E34" s="38" t="s">
        <v>56</v>
      </c>
      <c r="F34" s="38" t="s">
        <v>54</v>
      </c>
      <c r="G34" s="39"/>
      <c r="H34" s="23" t="s">
        <v>432</v>
      </c>
      <c r="I34" s="5" t="s">
        <v>433</v>
      </c>
      <c r="J34" s="24">
        <v>55.2</v>
      </c>
      <c r="K34" s="24">
        <v>61.5</v>
      </c>
      <c r="L34" s="25">
        <v>58.35</v>
      </c>
      <c r="M34" s="23" t="s">
        <v>18</v>
      </c>
      <c r="N34" s="31">
        <v>76.6</v>
      </c>
      <c r="O34" s="25">
        <f t="shared" si="0"/>
        <v>134.95</v>
      </c>
      <c r="P34" s="26">
        <v>2</v>
      </c>
    </row>
    <row r="35" spans="1:16" s="32" customFormat="1" ht="42" customHeight="1">
      <c r="A35" s="34"/>
      <c r="B35" s="36"/>
      <c r="C35" s="38" t="s">
        <v>434</v>
      </c>
      <c r="D35" s="38" t="s">
        <v>16</v>
      </c>
      <c r="E35" s="38" t="s">
        <v>24</v>
      </c>
      <c r="F35" s="38" t="s">
        <v>54</v>
      </c>
      <c r="G35" s="39">
        <v>1</v>
      </c>
      <c r="H35" s="23" t="s">
        <v>435</v>
      </c>
      <c r="I35" s="5" t="s">
        <v>436</v>
      </c>
      <c r="J35" s="24">
        <v>59.3</v>
      </c>
      <c r="K35" s="24">
        <v>76</v>
      </c>
      <c r="L35" s="25">
        <v>67.65</v>
      </c>
      <c r="M35" s="23" t="s">
        <v>17</v>
      </c>
      <c r="N35" s="31">
        <v>81.72</v>
      </c>
      <c r="O35" s="25">
        <f t="shared" si="0"/>
        <v>149.37</v>
      </c>
      <c r="P35" s="26">
        <v>1</v>
      </c>
    </row>
    <row r="36" spans="1:16" s="32" customFormat="1" ht="42" customHeight="1">
      <c r="A36" s="34"/>
      <c r="B36" s="36"/>
      <c r="C36" s="38"/>
      <c r="D36" s="38" t="s">
        <v>16</v>
      </c>
      <c r="E36" s="38" t="s">
        <v>24</v>
      </c>
      <c r="F36" s="38" t="s">
        <v>54</v>
      </c>
      <c r="G36" s="39"/>
      <c r="H36" s="23" t="s">
        <v>437</v>
      </c>
      <c r="I36" s="5" t="s">
        <v>438</v>
      </c>
      <c r="J36" s="24">
        <v>63.8</v>
      </c>
      <c r="K36" s="24">
        <v>65.5</v>
      </c>
      <c r="L36" s="25">
        <v>64.65</v>
      </c>
      <c r="M36" s="23" t="s">
        <v>23</v>
      </c>
      <c r="N36" s="31">
        <v>81.28</v>
      </c>
      <c r="O36" s="25">
        <f t="shared" si="0"/>
        <v>145.93</v>
      </c>
      <c r="P36" s="26">
        <v>2</v>
      </c>
    </row>
    <row r="37" spans="1:16" s="32" customFormat="1" ht="42" customHeight="1">
      <c r="A37" s="34"/>
      <c r="B37" s="36"/>
      <c r="C37" s="38"/>
      <c r="D37" s="38" t="s">
        <v>16</v>
      </c>
      <c r="E37" s="38" t="s">
        <v>24</v>
      </c>
      <c r="F37" s="38" t="s">
        <v>54</v>
      </c>
      <c r="G37" s="39"/>
      <c r="H37" s="23" t="s">
        <v>439</v>
      </c>
      <c r="I37" s="5" t="s">
        <v>440</v>
      </c>
      <c r="J37" s="24">
        <v>72.9</v>
      </c>
      <c r="K37" s="24">
        <v>60</v>
      </c>
      <c r="L37" s="25">
        <v>66.45</v>
      </c>
      <c r="M37" s="23" t="s">
        <v>18</v>
      </c>
      <c r="N37" s="31">
        <v>78.92</v>
      </c>
      <c r="O37" s="25">
        <f t="shared" si="0"/>
        <v>145.37</v>
      </c>
      <c r="P37" s="26">
        <v>3</v>
      </c>
    </row>
    <row r="38" spans="1:16" s="32" customFormat="1" ht="42" customHeight="1">
      <c r="A38" s="34"/>
      <c r="B38" s="36"/>
      <c r="C38" s="38" t="s">
        <v>364</v>
      </c>
      <c r="D38" s="38" t="s">
        <v>21</v>
      </c>
      <c r="E38" s="38" t="s">
        <v>441</v>
      </c>
      <c r="F38" s="38" t="s">
        <v>58</v>
      </c>
      <c r="G38" s="39">
        <v>3</v>
      </c>
      <c r="H38" s="23" t="s">
        <v>442</v>
      </c>
      <c r="I38" s="5" t="s">
        <v>443</v>
      </c>
      <c r="J38" s="24">
        <v>73.3</v>
      </c>
      <c r="K38" s="24">
        <v>0</v>
      </c>
      <c r="L38" s="25">
        <v>73.3</v>
      </c>
      <c r="M38" s="23" t="s">
        <v>17</v>
      </c>
      <c r="N38" s="31">
        <v>80.78</v>
      </c>
      <c r="O38" s="25">
        <f t="shared" si="0"/>
        <v>154.07999999999998</v>
      </c>
      <c r="P38" s="26">
        <v>1</v>
      </c>
    </row>
    <row r="39" spans="1:16" s="32" customFormat="1" ht="42" customHeight="1">
      <c r="A39" s="34"/>
      <c r="B39" s="36"/>
      <c r="C39" s="38"/>
      <c r="D39" s="38" t="s">
        <v>21</v>
      </c>
      <c r="E39" s="38" t="s">
        <v>441</v>
      </c>
      <c r="F39" s="38" t="s">
        <v>58</v>
      </c>
      <c r="G39" s="39"/>
      <c r="H39" s="23" t="s">
        <v>444</v>
      </c>
      <c r="I39" s="5" t="s">
        <v>445</v>
      </c>
      <c r="J39" s="24">
        <v>68.5</v>
      </c>
      <c r="K39" s="24">
        <v>0</v>
      </c>
      <c r="L39" s="25">
        <v>68.5</v>
      </c>
      <c r="M39" s="23" t="s">
        <v>18</v>
      </c>
      <c r="N39" s="31">
        <v>76.5</v>
      </c>
      <c r="O39" s="25">
        <f t="shared" si="0"/>
        <v>145</v>
      </c>
      <c r="P39" s="26">
        <v>2</v>
      </c>
    </row>
    <row r="40" spans="1:16" s="32" customFormat="1" ht="42" customHeight="1">
      <c r="A40" s="34"/>
      <c r="B40" s="36"/>
      <c r="C40" s="38"/>
      <c r="D40" s="38" t="s">
        <v>21</v>
      </c>
      <c r="E40" s="38" t="s">
        <v>441</v>
      </c>
      <c r="F40" s="38" t="s">
        <v>58</v>
      </c>
      <c r="G40" s="39"/>
      <c r="H40" s="23" t="s">
        <v>446</v>
      </c>
      <c r="I40" s="5" t="s">
        <v>447</v>
      </c>
      <c r="J40" s="24">
        <v>65.6</v>
      </c>
      <c r="K40" s="24">
        <v>0</v>
      </c>
      <c r="L40" s="25">
        <v>65.6</v>
      </c>
      <c r="M40" s="23" t="s">
        <v>23</v>
      </c>
      <c r="N40" s="31">
        <v>76.8</v>
      </c>
      <c r="O40" s="25">
        <f t="shared" si="0"/>
        <v>142.39999999999998</v>
      </c>
      <c r="P40" s="26">
        <v>3</v>
      </c>
    </row>
    <row r="41" spans="1:16" s="32" customFormat="1" ht="42" customHeight="1">
      <c r="A41" s="34"/>
      <c r="B41" s="36"/>
      <c r="C41" s="38"/>
      <c r="D41" s="38" t="s">
        <v>21</v>
      </c>
      <c r="E41" s="38" t="s">
        <v>441</v>
      </c>
      <c r="F41" s="38" t="s">
        <v>58</v>
      </c>
      <c r="G41" s="39"/>
      <c r="H41" s="23" t="s">
        <v>448</v>
      </c>
      <c r="I41" s="5" t="s">
        <v>449</v>
      </c>
      <c r="J41" s="24">
        <v>65.3</v>
      </c>
      <c r="K41" s="24">
        <v>0</v>
      </c>
      <c r="L41" s="25">
        <v>65.3</v>
      </c>
      <c r="M41" s="23" t="s">
        <v>29</v>
      </c>
      <c r="N41" s="31">
        <v>76.8</v>
      </c>
      <c r="O41" s="25">
        <f t="shared" si="0"/>
        <v>142.1</v>
      </c>
      <c r="P41" s="26">
        <v>4</v>
      </c>
    </row>
    <row r="42" spans="1:16" s="32" customFormat="1" ht="42" customHeight="1">
      <c r="A42" s="34"/>
      <c r="B42" s="36"/>
      <c r="C42" s="38"/>
      <c r="D42" s="38" t="s">
        <v>21</v>
      </c>
      <c r="E42" s="38" t="s">
        <v>441</v>
      </c>
      <c r="F42" s="38" t="s">
        <v>58</v>
      </c>
      <c r="G42" s="39"/>
      <c r="H42" s="23" t="s">
        <v>450</v>
      </c>
      <c r="I42" s="5" t="s">
        <v>451</v>
      </c>
      <c r="J42" s="24">
        <v>66.1</v>
      </c>
      <c r="K42" s="24">
        <v>0</v>
      </c>
      <c r="L42" s="25">
        <v>66.1</v>
      </c>
      <c r="M42" s="23" t="s">
        <v>19</v>
      </c>
      <c r="N42" s="31">
        <v>75.3</v>
      </c>
      <c r="O42" s="25">
        <f t="shared" si="0"/>
        <v>141.39999999999998</v>
      </c>
      <c r="P42" s="26">
        <v>5</v>
      </c>
    </row>
    <row r="43" spans="1:16" s="32" customFormat="1" ht="42" customHeight="1">
      <c r="A43" s="34"/>
      <c r="B43" s="36"/>
      <c r="C43" s="38"/>
      <c r="D43" s="38" t="s">
        <v>21</v>
      </c>
      <c r="E43" s="38" t="s">
        <v>441</v>
      </c>
      <c r="F43" s="38" t="s">
        <v>58</v>
      </c>
      <c r="G43" s="39"/>
      <c r="H43" s="23" t="s">
        <v>452</v>
      </c>
      <c r="I43" s="5" t="s">
        <v>453</v>
      </c>
      <c r="J43" s="24">
        <v>62.8</v>
      </c>
      <c r="K43" s="24">
        <v>0</v>
      </c>
      <c r="L43" s="25">
        <v>62.8</v>
      </c>
      <c r="M43" s="23" t="s">
        <v>27</v>
      </c>
      <c r="N43" s="31">
        <v>75.92</v>
      </c>
      <c r="O43" s="25">
        <f t="shared" si="0"/>
        <v>138.72</v>
      </c>
      <c r="P43" s="26">
        <v>6</v>
      </c>
    </row>
    <row r="44" spans="1:16" s="32" customFormat="1" ht="42" customHeight="1">
      <c r="A44" s="34"/>
      <c r="B44" s="36"/>
      <c r="C44" s="38"/>
      <c r="D44" s="38" t="s">
        <v>21</v>
      </c>
      <c r="E44" s="38" t="s">
        <v>441</v>
      </c>
      <c r="F44" s="38" t="s">
        <v>58</v>
      </c>
      <c r="G44" s="39"/>
      <c r="H44" s="23" t="s">
        <v>454</v>
      </c>
      <c r="I44" s="5" t="s">
        <v>455</v>
      </c>
      <c r="J44" s="24">
        <v>62.7</v>
      </c>
      <c r="K44" s="24">
        <v>0</v>
      </c>
      <c r="L44" s="25">
        <v>62.7</v>
      </c>
      <c r="M44" s="23" t="s">
        <v>25</v>
      </c>
      <c r="N44" s="31">
        <v>73.22</v>
      </c>
      <c r="O44" s="25">
        <f t="shared" si="0"/>
        <v>135.92000000000002</v>
      </c>
      <c r="P44" s="26">
        <v>7</v>
      </c>
    </row>
    <row r="45" spans="1:16" s="32" customFormat="1" ht="42" customHeight="1">
      <c r="A45" s="34"/>
      <c r="B45" s="36"/>
      <c r="C45" s="38"/>
      <c r="D45" s="38" t="s">
        <v>21</v>
      </c>
      <c r="E45" s="38" t="s">
        <v>441</v>
      </c>
      <c r="F45" s="38" t="s">
        <v>58</v>
      </c>
      <c r="G45" s="39"/>
      <c r="H45" s="23" t="s">
        <v>456</v>
      </c>
      <c r="I45" s="5" t="s">
        <v>457</v>
      </c>
      <c r="J45" s="24">
        <v>62.6</v>
      </c>
      <c r="K45" s="24">
        <v>0</v>
      </c>
      <c r="L45" s="25">
        <v>62.6</v>
      </c>
      <c r="M45" s="23" t="s">
        <v>28</v>
      </c>
      <c r="N45" s="31">
        <v>69.98</v>
      </c>
      <c r="O45" s="25">
        <f t="shared" si="0"/>
        <v>132.58</v>
      </c>
      <c r="P45" s="26">
        <v>8</v>
      </c>
    </row>
    <row r="46" spans="1:16" s="32" customFormat="1" ht="42" customHeight="1">
      <c r="A46" s="34"/>
      <c r="B46" s="36"/>
      <c r="C46" s="38"/>
      <c r="D46" s="38" t="s">
        <v>21</v>
      </c>
      <c r="E46" s="38" t="s">
        <v>441</v>
      </c>
      <c r="F46" s="38" t="s">
        <v>58</v>
      </c>
      <c r="G46" s="39"/>
      <c r="H46" s="23" t="s">
        <v>458</v>
      </c>
      <c r="I46" s="5" t="s">
        <v>459</v>
      </c>
      <c r="J46" s="24">
        <v>62.2</v>
      </c>
      <c r="K46" s="24">
        <v>0</v>
      </c>
      <c r="L46" s="25">
        <v>62.2</v>
      </c>
      <c r="M46" s="23" t="s">
        <v>32</v>
      </c>
      <c r="N46" s="31">
        <v>57.06</v>
      </c>
      <c r="O46" s="25">
        <f t="shared" si="0"/>
        <v>119.26</v>
      </c>
      <c r="P46" s="26">
        <v>9</v>
      </c>
    </row>
    <row r="47" spans="1:16" s="32" customFormat="1" ht="42" customHeight="1">
      <c r="A47" s="34"/>
      <c r="B47" s="36"/>
      <c r="C47" s="38"/>
      <c r="D47" s="38" t="s">
        <v>21</v>
      </c>
      <c r="E47" s="38" t="s">
        <v>441</v>
      </c>
      <c r="F47" s="38" t="s">
        <v>58</v>
      </c>
      <c r="G47" s="39"/>
      <c r="H47" s="23" t="s">
        <v>460</v>
      </c>
      <c r="I47" s="5" t="s">
        <v>461</v>
      </c>
      <c r="J47" s="24">
        <v>62.2</v>
      </c>
      <c r="K47" s="24">
        <v>0</v>
      </c>
      <c r="L47" s="25">
        <v>62.2</v>
      </c>
      <c r="M47" s="23" t="s">
        <v>32</v>
      </c>
      <c r="N47" s="31" t="s">
        <v>51</v>
      </c>
      <c r="O47" s="25">
        <f t="shared" si="0"/>
        <v>62.2</v>
      </c>
      <c r="P47" s="26"/>
    </row>
    <row r="48" spans="1:16" s="32" customFormat="1" ht="42" customHeight="1">
      <c r="A48" s="34"/>
      <c r="B48" s="37"/>
      <c r="C48" s="38"/>
      <c r="D48" s="38" t="s">
        <v>21</v>
      </c>
      <c r="E48" s="38" t="s">
        <v>441</v>
      </c>
      <c r="F48" s="38" t="s">
        <v>58</v>
      </c>
      <c r="G48" s="39"/>
      <c r="H48" s="23" t="s">
        <v>462</v>
      </c>
      <c r="I48" s="5" t="s">
        <v>463</v>
      </c>
      <c r="J48" s="24">
        <v>62.2</v>
      </c>
      <c r="K48" s="24">
        <v>0</v>
      </c>
      <c r="L48" s="25">
        <v>62.2</v>
      </c>
      <c r="M48" s="23" t="s">
        <v>32</v>
      </c>
      <c r="N48" s="31" t="s">
        <v>51</v>
      </c>
      <c r="O48" s="25">
        <f t="shared" si="0"/>
        <v>62.2</v>
      </c>
      <c r="P48" s="26"/>
    </row>
    <row r="49" spans="1:16" s="32" customFormat="1" ht="36.75" customHeight="1">
      <c r="A49" s="34" t="s">
        <v>464</v>
      </c>
      <c r="B49" s="35" t="s">
        <v>53</v>
      </c>
      <c r="C49" s="38" t="s">
        <v>364</v>
      </c>
      <c r="D49" s="38" t="s">
        <v>20</v>
      </c>
      <c r="E49" s="38" t="s">
        <v>465</v>
      </c>
      <c r="F49" s="38" t="s">
        <v>54</v>
      </c>
      <c r="G49" s="39">
        <v>2</v>
      </c>
      <c r="H49" s="23" t="s">
        <v>466</v>
      </c>
      <c r="I49" s="5" t="s">
        <v>467</v>
      </c>
      <c r="J49" s="24">
        <v>65.3</v>
      </c>
      <c r="K49" s="24">
        <v>55.5</v>
      </c>
      <c r="L49" s="25">
        <v>60.4</v>
      </c>
      <c r="M49" s="23" t="s">
        <v>18</v>
      </c>
      <c r="N49" s="31">
        <v>84</v>
      </c>
      <c r="O49" s="25">
        <f t="shared" si="0"/>
        <v>144.4</v>
      </c>
      <c r="P49" s="26">
        <v>1</v>
      </c>
    </row>
    <row r="50" spans="1:16" s="32" customFormat="1" ht="36.75" customHeight="1">
      <c r="A50" s="34"/>
      <c r="B50" s="36"/>
      <c r="C50" s="38" t="s">
        <v>364</v>
      </c>
      <c r="D50" s="38" t="s">
        <v>20</v>
      </c>
      <c r="E50" s="38" t="s">
        <v>465</v>
      </c>
      <c r="F50" s="38" t="s">
        <v>54</v>
      </c>
      <c r="G50" s="39"/>
      <c r="H50" s="23" t="s">
        <v>468</v>
      </c>
      <c r="I50" s="5" t="s">
        <v>469</v>
      </c>
      <c r="J50" s="24">
        <v>59</v>
      </c>
      <c r="K50" s="24">
        <v>64.5</v>
      </c>
      <c r="L50" s="25">
        <v>61.75</v>
      </c>
      <c r="M50" s="23" t="s">
        <v>17</v>
      </c>
      <c r="N50" s="31">
        <v>77.08</v>
      </c>
      <c r="O50" s="25">
        <f t="shared" si="0"/>
        <v>138.82999999999998</v>
      </c>
      <c r="P50" s="26">
        <v>2</v>
      </c>
    </row>
    <row r="51" spans="1:16" s="32" customFormat="1" ht="36.75" customHeight="1">
      <c r="A51" s="34"/>
      <c r="B51" s="36"/>
      <c r="C51" s="38" t="s">
        <v>364</v>
      </c>
      <c r="D51" s="38" t="s">
        <v>20</v>
      </c>
      <c r="E51" s="38" t="s">
        <v>465</v>
      </c>
      <c r="F51" s="38" t="s">
        <v>54</v>
      </c>
      <c r="G51" s="39"/>
      <c r="H51" s="23" t="s">
        <v>470</v>
      </c>
      <c r="I51" s="5" t="s">
        <v>471</v>
      </c>
      <c r="J51" s="24">
        <v>53.7</v>
      </c>
      <c r="K51" s="24">
        <v>64.5</v>
      </c>
      <c r="L51" s="25">
        <v>59.1</v>
      </c>
      <c r="M51" s="23" t="s">
        <v>19</v>
      </c>
      <c r="N51" s="31">
        <v>79.56</v>
      </c>
      <c r="O51" s="25">
        <f t="shared" si="0"/>
        <v>138.66</v>
      </c>
      <c r="P51" s="26">
        <v>3</v>
      </c>
    </row>
    <row r="52" spans="1:16" s="32" customFormat="1" ht="36.75" customHeight="1">
      <c r="A52" s="34"/>
      <c r="B52" s="36"/>
      <c r="C52" s="38" t="s">
        <v>364</v>
      </c>
      <c r="D52" s="38" t="s">
        <v>20</v>
      </c>
      <c r="E52" s="38" t="s">
        <v>465</v>
      </c>
      <c r="F52" s="38" t="s">
        <v>54</v>
      </c>
      <c r="G52" s="39"/>
      <c r="H52" s="23" t="s">
        <v>472</v>
      </c>
      <c r="I52" s="5" t="s">
        <v>473</v>
      </c>
      <c r="J52" s="24">
        <v>51.4</v>
      </c>
      <c r="K52" s="24">
        <v>65</v>
      </c>
      <c r="L52" s="25">
        <v>58.2</v>
      </c>
      <c r="M52" s="23" t="s">
        <v>23</v>
      </c>
      <c r="N52" s="31">
        <v>79.52</v>
      </c>
      <c r="O52" s="25">
        <f t="shared" si="0"/>
        <v>137.72</v>
      </c>
      <c r="P52" s="26">
        <v>4</v>
      </c>
    </row>
    <row r="53" spans="1:16" s="32" customFormat="1" ht="36.75" customHeight="1">
      <c r="A53" s="34"/>
      <c r="B53" s="36"/>
      <c r="C53" s="38" t="s">
        <v>364</v>
      </c>
      <c r="D53" s="38" t="s">
        <v>20</v>
      </c>
      <c r="E53" s="38" t="s">
        <v>465</v>
      </c>
      <c r="F53" s="38" t="s">
        <v>54</v>
      </c>
      <c r="G53" s="39"/>
      <c r="H53" s="23" t="s">
        <v>474</v>
      </c>
      <c r="I53" s="5" t="s">
        <v>475</v>
      </c>
      <c r="J53" s="24">
        <v>54.5</v>
      </c>
      <c r="K53" s="24">
        <v>54.5</v>
      </c>
      <c r="L53" s="25">
        <v>54.5</v>
      </c>
      <c r="M53" s="23" t="s">
        <v>29</v>
      </c>
      <c r="N53" s="31">
        <v>79.04</v>
      </c>
      <c r="O53" s="25">
        <f t="shared" si="0"/>
        <v>133.54000000000002</v>
      </c>
      <c r="P53" s="26">
        <v>5</v>
      </c>
    </row>
    <row r="54" spans="1:16" s="32" customFormat="1" ht="36.75" customHeight="1">
      <c r="A54" s="34"/>
      <c r="B54" s="36"/>
      <c r="C54" s="38" t="s">
        <v>364</v>
      </c>
      <c r="D54" s="38" t="s">
        <v>20</v>
      </c>
      <c r="E54" s="38" t="s">
        <v>465</v>
      </c>
      <c r="F54" s="38" t="s">
        <v>54</v>
      </c>
      <c r="G54" s="39"/>
      <c r="H54" s="23" t="s">
        <v>476</v>
      </c>
      <c r="I54" s="5" t="s">
        <v>477</v>
      </c>
      <c r="J54" s="24">
        <v>51.2</v>
      </c>
      <c r="K54" s="24">
        <v>57.5</v>
      </c>
      <c r="L54" s="25">
        <v>54.35</v>
      </c>
      <c r="M54" s="23" t="s">
        <v>26</v>
      </c>
      <c r="N54" s="31">
        <v>76.72</v>
      </c>
      <c r="O54" s="25">
        <f t="shared" si="0"/>
        <v>131.07</v>
      </c>
      <c r="P54" s="26">
        <v>6</v>
      </c>
    </row>
    <row r="55" spans="1:16" s="32" customFormat="1" ht="36.75" customHeight="1">
      <c r="A55" s="34"/>
      <c r="B55" s="36"/>
      <c r="C55" s="38" t="s">
        <v>478</v>
      </c>
      <c r="D55" s="38" t="s">
        <v>16</v>
      </c>
      <c r="E55" s="38" t="s">
        <v>24</v>
      </c>
      <c r="F55" s="38" t="s">
        <v>54</v>
      </c>
      <c r="G55" s="39">
        <v>1</v>
      </c>
      <c r="H55" s="23" t="s">
        <v>479</v>
      </c>
      <c r="I55" s="5" t="s">
        <v>480</v>
      </c>
      <c r="J55" s="24">
        <v>62.8</v>
      </c>
      <c r="K55" s="24">
        <v>69</v>
      </c>
      <c r="L55" s="25">
        <v>65.9</v>
      </c>
      <c r="M55" s="23" t="s">
        <v>18</v>
      </c>
      <c r="N55" s="31">
        <v>83.86</v>
      </c>
      <c r="O55" s="25">
        <f t="shared" si="0"/>
        <v>149.76</v>
      </c>
      <c r="P55" s="26">
        <v>1</v>
      </c>
    </row>
    <row r="56" spans="1:16" s="32" customFormat="1" ht="36.75" customHeight="1">
      <c r="A56" s="34"/>
      <c r="B56" s="36"/>
      <c r="C56" s="38" t="s">
        <v>478</v>
      </c>
      <c r="D56" s="38" t="s">
        <v>16</v>
      </c>
      <c r="E56" s="38" t="s">
        <v>24</v>
      </c>
      <c r="F56" s="38" t="s">
        <v>54</v>
      </c>
      <c r="G56" s="39"/>
      <c r="H56" s="23" t="s">
        <v>481</v>
      </c>
      <c r="I56" s="5" t="s">
        <v>482</v>
      </c>
      <c r="J56" s="24">
        <v>74.6</v>
      </c>
      <c r="K56" s="24">
        <v>61.5</v>
      </c>
      <c r="L56" s="25">
        <v>68.05</v>
      </c>
      <c r="M56" s="23" t="s">
        <v>17</v>
      </c>
      <c r="N56" s="31">
        <v>81.66</v>
      </c>
      <c r="O56" s="25">
        <f t="shared" si="0"/>
        <v>149.70999999999998</v>
      </c>
      <c r="P56" s="26">
        <v>2</v>
      </c>
    </row>
    <row r="57" spans="1:16" s="32" customFormat="1" ht="36.75" customHeight="1">
      <c r="A57" s="34"/>
      <c r="B57" s="37"/>
      <c r="C57" s="38" t="s">
        <v>478</v>
      </c>
      <c r="D57" s="38" t="s">
        <v>16</v>
      </c>
      <c r="E57" s="38" t="s">
        <v>24</v>
      </c>
      <c r="F57" s="38" t="s">
        <v>54</v>
      </c>
      <c r="G57" s="39"/>
      <c r="H57" s="23" t="s">
        <v>483</v>
      </c>
      <c r="I57" s="5" t="s">
        <v>484</v>
      </c>
      <c r="J57" s="24">
        <v>60.5</v>
      </c>
      <c r="K57" s="24">
        <v>71</v>
      </c>
      <c r="L57" s="25">
        <v>65.75</v>
      </c>
      <c r="M57" s="23" t="s">
        <v>19</v>
      </c>
      <c r="N57" s="31">
        <v>79.28</v>
      </c>
      <c r="O57" s="25">
        <f t="shared" si="0"/>
        <v>145.03</v>
      </c>
      <c r="P57" s="26">
        <v>3</v>
      </c>
    </row>
    <row r="58" spans="1:16" s="32" customFormat="1" ht="36.75" customHeight="1">
      <c r="A58" s="34" t="s">
        <v>464</v>
      </c>
      <c r="B58" s="35" t="s">
        <v>55</v>
      </c>
      <c r="C58" s="38" t="s">
        <v>364</v>
      </c>
      <c r="D58" s="38" t="s">
        <v>52</v>
      </c>
      <c r="E58" s="38" t="s">
        <v>485</v>
      </c>
      <c r="F58" s="38" t="s">
        <v>54</v>
      </c>
      <c r="G58" s="39">
        <v>3</v>
      </c>
      <c r="H58" s="23" t="s">
        <v>486</v>
      </c>
      <c r="I58" s="5" t="s">
        <v>487</v>
      </c>
      <c r="J58" s="24">
        <v>70.9</v>
      </c>
      <c r="K58" s="24">
        <v>66.5</v>
      </c>
      <c r="L58" s="25">
        <v>68.7</v>
      </c>
      <c r="M58" s="23" t="s">
        <v>17</v>
      </c>
      <c r="N58" s="31">
        <v>81.14</v>
      </c>
      <c r="O58" s="25">
        <f t="shared" si="0"/>
        <v>149.84</v>
      </c>
      <c r="P58" s="26">
        <v>1</v>
      </c>
    </row>
    <row r="59" spans="1:16" s="32" customFormat="1" ht="36.75" customHeight="1">
      <c r="A59" s="34"/>
      <c r="B59" s="36"/>
      <c r="C59" s="38" t="s">
        <v>364</v>
      </c>
      <c r="D59" s="38" t="s">
        <v>52</v>
      </c>
      <c r="E59" s="38" t="s">
        <v>485</v>
      </c>
      <c r="F59" s="38" t="s">
        <v>54</v>
      </c>
      <c r="G59" s="39"/>
      <c r="H59" s="23" t="s">
        <v>488</v>
      </c>
      <c r="I59" s="5" t="s">
        <v>489</v>
      </c>
      <c r="J59" s="24">
        <v>63.9</v>
      </c>
      <c r="K59" s="24">
        <v>63</v>
      </c>
      <c r="L59" s="25">
        <v>63.45</v>
      </c>
      <c r="M59" s="23" t="s">
        <v>23</v>
      </c>
      <c r="N59" s="31">
        <v>81.7</v>
      </c>
      <c r="O59" s="25">
        <f t="shared" si="0"/>
        <v>145.15</v>
      </c>
      <c r="P59" s="26">
        <v>2</v>
      </c>
    </row>
    <row r="60" spans="1:16" s="32" customFormat="1" ht="36.75" customHeight="1">
      <c r="A60" s="34"/>
      <c r="B60" s="36"/>
      <c r="C60" s="38" t="s">
        <v>364</v>
      </c>
      <c r="D60" s="38" t="s">
        <v>52</v>
      </c>
      <c r="E60" s="38" t="s">
        <v>485</v>
      </c>
      <c r="F60" s="38" t="s">
        <v>54</v>
      </c>
      <c r="G60" s="39"/>
      <c r="H60" s="23" t="s">
        <v>490</v>
      </c>
      <c r="I60" s="5" t="s">
        <v>491</v>
      </c>
      <c r="J60" s="24">
        <v>69.1</v>
      </c>
      <c r="K60" s="24">
        <v>59.5</v>
      </c>
      <c r="L60" s="25">
        <v>64.3</v>
      </c>
      <c r="M60" s="23" t="s">
        <v>18</v>
      </c>
      <c r="N60" s="31">
        <v>79.9</v>
      </c>
      <c r="O60" s="25">
        <f t="shared" si="0"/>
        <v>144.2</v>
      </c>
      <c r="P60" s="26">
        <v>3</v>
      </c>
    </row>
    <row r="61" spans="1:16" s="32" customFormat="1" ht="36.75" customHeight="1">
      <c r="A61" s="34"/>
      <c r="B61" s="36"/>
      <c r="C61" s="38" t="s">
        <v>364</v>
      </c>
      <c r="D61" s="38" t="s">
        <v>52</v>
      </c>
      <c r="E61" s="38" t="s">
        <v>485</v>
      </c>
      <c r="F61" s="38" t="s">
        <v>54</v>
      </c>
      <c r="G61" s="39"/>
      <c r="H61" s="23" t="s">
        <v>492</v>
      </c>
      <c r="I61" s="5" t="s">
        <v>493</v>
      </c>
      <c r="J61" s="24">
        <v>61.2</v>
      </c>
      <c r="K61" s="24">
        <v>61.5</v>
      </c>
      <c r="L61" s="25">
        <v>61.35</v>
      </c>
      <c r="M61" s="23" t="s">
        <v>29</v>
      </c>
      <c r="N61" s="31">
        <v>80.46</v>
      </c>
      <c r="O61" s="25">
        <f t="shared" si="0"/>
        <v>141.81</v>
      </c>
      <c r="P61" s="26">
        <v>4</v>
      </c>
    </row>
    <row r="62" spans="1:16" s="32" customFormat="1" ht="36.75" customHeight="1">
      <c r="A62" s="34"/>
      <c r="B62" s="36"/>
      <c r="C62" s="38" t="s">
        <v>364</v>
      </c>
      <c r="D62" s="38" t="s">
        <v>52</v>
      </c>
      <c r="E62" s="38" t="s">
        <v>485</v>
      </c>
      <c r="F62" s="38" t="s">
        <v>54</v>
      </c>
      <c r="G62" s="39"/>
      <c r="H62" s="23" t="s">
        <v>494</v>
      </c>
      <c r="I62" s="5" t="s">
        <v>495</v>
      </c>
      <c r="J62" s="24">
        <v>75.9</v>
      </c>
      <c r="K62" s="24">
        <v>52.5</v>
      </c>
      <c r="L62" s="25">
        <v>64.2</v>
      </c>
      <c r="M62" s="23" t="s">
        <v>19</v>
      </c>
      <c r="N62" s="31">
        <v>77.54</v>
      </c>
      <c r="O62" s="25">
        <f t="shared" si="0"/>
        <v>141.74</v>
      </c>
      <c r="P62" s="26">
        <v>5</v>
      </c>
    </row>
    <row r="63" spans="1:16" s="32" customFormat="1" ht="36.75" customHeight="1">
      <c r="A63" s="34"/>
      <c r="B63" s="36"/>
      <c r="C63" s="38" t="s">
        <v>364</v>
      </c>
      <c r="D63" s="38" t="s">
        <v>52</v>
      </c>
      <c r="E63" s="38" t="s">
        <v>485</v>
      </c>
      <c r="F63" s="38" t="s">
        <v>54</v>
      </c>
      <c r="G63" s="39"/>
      <c r="H63" s="23" t="s">
        <v>496</v>
      </c>
      <c r="I63" s="5" t="s">
        <v>497</v>
      </c>
      <c r="J63" s="24">
        <v>64.1</v>
      </c>
      <c r="K63" s="24">
        <v>58</v>
      </c>
      <c r="L63" s="25">
        <v>61.05</v>
      </c>
      <c r="M63" s="23" t="s">
        <v>26</v>
      </c>
      <c r="N63" s="31">
        <v>79.82</v>
      </c>
      <c r="O63" s="25">
        <f t="shared" si="0"/>
        <v>140.87</v>
      </c>
      <c r="P63" s="26">
        <v>6</v>
      </c>
    </row>
    <row r="64" spans="1:16" s="32" customFormat="1" ht="36.75" customHeight="1">
      <c r="A64" s="34"/>
      <c r="B64" s="36"/>
      <c r="C64" s="38" t="s">
        <v>364</v>
      </c>
      <c r="D64" s="38" t="s">
        <v>52</v>
      </c>
      <c r="E64" s="38" t="s">
        <v>485</v>
      </c>
      <c r="F64" s="38" t="s">
        <v>54</v>
      </c>
      <c r="G64" s="39"/>
      <c r="H64" s="23" t="s">
        <v>498</v>
      </c>
      <c r="I64" s="5" t="s">
        <v>499</v>
      </c>
      <c r="J64" s="24">
        <v>61.9</v>
      </c>
      <c r="K64" s="24">
        <v>57.5</v>
      </c>
      <c r="L64" s="25">
        <v>59.7</v>
      </c>
      <c r="M64" s="23" t="s">
        <v>27</v>
      </c>
      <c r="N64" s="31">
        <v>80.38</v>
      </c>
      <c r="O64" s="25">
        <f t="shared" si="0"/>
        <v>140.07999999999998</v>
      </c>
      <c r="P64" s="26">
        <v>7</v>
      </c>
    </row>
    <row r="65" spans="1:16" s="32" customFormat="1" ht="36.75" customHeight="1">
      <c r="A65" s="34"/>
      <c r="B65" s="36"/>
      <c r="C65" s="38" t="s">
        <v>364</v>
      </c>
      <c r="D65" s="38" t="s">
        <v>52</v>
      </c>
      <c r="E65" s="38" t="s">
        <v>485</v>
      </c>
      <c r="F65" s="38" t="s">
        <v>54</v>
      </c>
      <c r="G65" s="39"/>
      <c r="H65" s="23" t="s">
        <v>500</v>
      </c>
      <c r="I65" s="5" t="s">
        <v>501</v>
      </c>
      <c r="J65" s="24">
        <v>63.4</v>
      </c>
      <c r="K65" s="24">
        <v>55</v>
      </c>
      <c r="L65" s="25">
        <v>59.2</v>
      </c>
      <c r="M65" s="23" t="s">
        <v>32</v>
      </c>
      <c r="N65" s="31">
        <v>79.4</v>
      </c>
      <c r="O65" s="25">
        <f t="shared" si="0"/>
        <v>138.60000000000002</v>
      </c>
      <c r="P65" s="26">
        <v>8</v>
      </c>
    </row>
    <row r="66" spans="1:16" s="32" customFormat="1" ht="36.75" customHeight="1">
      <c r="A66" s="34"/>
      <c r="B66" s="37"/>
      <c r="C66" s="38" t="s">
        <v>364</v>
      </c>
      <c r="D66" s="38" t="s">
        <v>52</v>
      </c>
      <c r="E66" s="38" t="s">
        <v>485</v>
      </c>
      <c r="F66" s="38" t="s">
        <v>54</v>
      </c>
      <c r="G66" s="39"/>
      <c r="H66" s="23" t="s">
        <v>502</v>
      </c>
      <c r="I66" s="5" t="s">
        <v>503</v>
      </c>
      <c r="J66" s="24">
        <v>58.3</v>
      </c>
      <c r="K66" s="24">
        <v>61</v>
      </c>
      <c r="L66" s="25">
        <v>59.65</v>
      </c>
      <c r="M66" s="23" t="s">
        <v>25</v>
      </c>
      <c r="N66" s="31">
        <v>76.62</v>
      </c>
      <c r="O66" s="25">
        <f t="shared" si="0"/>
        <v>136.27</v>
      </c>
      <c r="P66" s="26">
        <v>9</v>
      </c>
    </row>
    <row r="67" spans="1:16" s="32" customFormat="1" ht="36.75" customHeight="1">
      <c r="A67" s="34" t="s">
        <v>464</v>
      </c>
      <c r="B67" s="35" t="s">
        <v>57</v>
      </c>
      <c r="C67" s="38" t="s">
        <v>364</v>
      </c>
      <c r="D67" s="38" t="s">
        <v>504</v>
      </c>
      <c r="E67" s="38" t="s">
        <v>505</v>
      </c>
      <c r="F67" s="38" t="s">
        <v>54</v>
      </c>
      <c r="G67" s="39">
        <v>3</v>
      </c>
      <c r="H67" s="23" t="s">
        <v>506</v>
      </c>
      <c r="I67" s="5" t="s">
        <v>507</v>
      </c>
      <c r="J67" s="24">
        <v>70.6</v>
      </c>
      <c r="K67" s="24">
        <v>82.5</v>
      </c>
      <c r="L67" s="25">
        <v>76.55</v>
      </c>
      <c r="M67" s="23" t="s">
        <v>17</v>
      </c>
      <c r="N67" s="31">
        <v>79.72</v>
      </c>
      <c r="O67" s="25">
        <f aca="true" t="shared" si="1" ref="O67:O75">SUM(L67,N67)</f>
        <v>156.26999999999998</v>
      </c>
      <c r="P67" s="26">
        <v>1</v>
      </c>
    </row>
    <row r="68" spans="1:16" s="32" customFormat="1" ht="36.75" customHeight="1">
      <c r="A68" s="34"/>
      <c r="B68" s="36"/>
      <c r="C68" s="38" t="s">
        <v>364</v>
      </c>
      <c r="D68" s="38" t="s">
        <v>504</v>
      </c>
      <c r="E68" s="38" t="s">
        <v>505</v>
      </c>
      <c r="F68" s="38" t="s">
        <v>54</v>
      </c>
      <c r="G68" s="39"/>
      <c r="H68" s="23" t="s">
        <v>508</v>
      </c>
      <c r="I68" s="5" t="s">
        <v>509</v>
      </c>
      <c r="J68" s="24">
        <v>70.2</v>
      </c>
      <c r="K68" s="24">
        <v>69</v>
      </c>
      <c r="L68" s="25">
        <v>69.6</v>
      </c>
      <c r="M68" s="23" t="s">
        <v>18</v>
      </c>
      <c r="N68" s="31">
        <v>81.06</v>
      </c>
      <c r="O68" s="25">
        <f t="shared" si="1"/>
        <v>150.66</v>
      </c>
      <c r="P68" s="26">
        <v>2</v>
      </c>
    </row>
    <row r="69" spans="1:16" s="32" customFormat="1" ht="36.75" customHeight="1">
      <c r="A69" s="34"/>
      <c r="B69" s="36"/>
      <c r="C69" s="38" t="s">
        <v>364</v>
      </c>
      <c r="D69" s="38" t="s">
        <v>504</v>
      </c>
      <c r="E69" s="38" t="s">
        <v>505</v>
      </c>
      <c r="F69" s="38" t="s">
        <v>54</v>
      </c>
      <c r="G69" s="39"/>
      <c r="H69" s="23" t="s">
        <v>510</v>
      </c>
      <c r="I69" s="5" t="s">
        <v>511</v>
      </c>
      <c r="J69" s="24">
        <v>69.5</v>
      </c>
      <c r="K69" s="24">
        <v>60.5</v>
      </c>
      <c r="L69" s="25">
        <v>65</v>
      </c>
      <c r="M69" s="23" t="s">
        <v>19</v>
      </c>
      <c r="N69" s="31">
        <v>80.34</v>
      </c>
      <c r="O69" s="25">
        <f t="shared" si="1"/>
        <v>145.34</v>
      </c>
      <c r="P69" s="26">
        <v>3</v>
      </c>
    </row>
    <row r="70" spans="1:16" s="32" customFormat="1" ht="36.75" customHeight="1">
      <c r="A70" s="34"/>
      <c r="B70" s="36"/>
      <c r="C70" s="38" t="s">
        <v>364</v>
      </c>
      <c r="D70" s="38" t="s">
        <v>504</v>
      </c>
      <c r="E70" s="38" t="s">
        <v>505</v>
      </c>
      <c r="F70" s="38" t="s">
        <v>54</v>
      </c>
      <c r="G70" s="39"/>
      <c r="H70" s="23" t="s">
        <v>512</v>
      </c>
      <c r="I70" s="5" t="s">
        <v>513</v>
      </c>
      <c r="J70" s="24">
        <v>63.5</v>
      </c>
      <c r="K70" s="24">
        <v>64.5</v>
      </c>
      <c r="L70" s="25">
        <v>64</v>
      </c>
      <c r="M70" s="23" t="s">
        <v>23</v>
      </c>
      <c r="N70" s="31">
        <v>78.26</v>
      </c>
      <c r="O70" s="25">
        <f t="shared" si="1"/>
        <v>142.26</v>
      </c>
      <c r="P70" s="26">
        <v>4</v>
      </c>
    </row>
    <row r="71" spans="1:16" s="32" customFormat="1" ht="36.75" customHeight="1">
      <c r="A71" s="34"/>
      <c r="B71" s="36"/>
      <c r="C71" s="38" t="s">
        <v>364</v>
      </c>
      <c r="D71" s="38" t="s">
        <v>504</v>
      </c>
      <c r="E71" s="38" t="s">
        <v>505</v>
      </c>
      <c r="F71" s="38" t="s">
        <v>54</v>
      </c>
      <c r="G71" s="39"/>
      <c r="H71" s="23" t="s">
        <v>514</v>
      </c>
      <c r="I71" s="5" t="s">
        <v>515</v>
      </c>
      <c r="J71" s="24">
        <v>63.4</v>
      </c>
      <c r="K71" s="24">
        <v>62</v>
      </c>
      <c r="L71" s="25">
        <v>62.7</v>
      </c>
      <c r="M71" s="23" t="s">
        <v>27</v>
      </c>
      <c r="N71" s="31">
        <v>78.44</v>
      </c>
      <c r="O71" s="25">
        <f t="shared" si="1"/>
        <v>141.14</v>
      </c>
      <c r="P71" s="26">
        <v>5</v>
      </c>
    </row>
    <row r="72" spans="1:16" s="32" customFormat="1" ht="36.75" customHeight="1">
      <c r="A72" s="34"/>
      <c r="B72" s="36"/>
      <c r="C72" s="38" t="s">
        <v>364</v>
      </c>
      <c r="D72" s="38" t="s">
        <v>504</v>
      </c>
      <c r="E72" s="38" t="s">
        <v>505</v>
      </c>
      <c r="F72" s="38" t="s">
        <v>54</v>
      </c>
      <c r="G72" s="39"/>
      <c r="H72" s="23" t="s">
        <v>516</v>
      </c>
      <c r="I72" s="5" t="s">
        <v>517</v>
      </c>
      <c r="J72" s="24">
        <v>65.5</v>
      </c>
      <c r="K72" s="24">
        <v>62.5</v>
      </c>
      <c r="L72" s="25">
        <v>64</v>
      </c>
      <c r="M72" s="23" t="s">
        <v>23</v>
      </c>
      <c r="N72" s="31">
        <v>76.24</v>
      </c>
      <c r="O72" s="25">
        <f t="shared" si="1"/>
        <v>140.24</v>
      </c>
      <c r="P72" s="26">
        <v>6</v>
      </c>
    </row>
    <row r="73" spans="1:16" s="32" customFormat="1" ht="36.75" customHeight="1">
      <c r="A73" s="34"/>
      <c r="B73" s="36"/>
      <c r="C73" s="38" t="s">
        <v>364</v>
      </c>
      <c r="D73" s="38" t="s">
        <v>504</v>
      </c>
      <c r="E73" s="38" t="s">
        <v>505</v>
      </c>
      <c r="F73" s="38" t="s">
        <v>54</v>
      </c>
      <c r="G73" s="39"/>
      <c r="H73" s="23" t="s">
        <v>518</v>
      </c>
      <c r="I73" s="5" t="s">
        <v>519</v>
      </c>
      <c r="J73" s="24">
        <v>64.2</v>
      </c>
      <c r="K73" s="24">
        <v>58</v>
      </c>
      <c r="L73" s="25">
        <v>61.1</v>
      </c>
      <c r="M73" s="23" t="s">
        <v>25</v>
      </c>
      <c r="N73" s="31">
        <v>78.76</v>
      </c>
      <c r="O73" s="25">
        <f t="shared" si="1"/>
        <v>139.86</v>
      </c>
      <c r="P73" s="26">
        <v>7</v>
      </c>
    </row>
    <row r="74" spans="1:16" s="32" customFormat="1" ht="36.75" customHeight="1">
      <c r="A74" s="34"/>
      <c r="B74" s="36"/>
      <c r="C74" s="38" t="s">
        <v>364</v>
      </c>
      <c r="D74" s="38" t="s">
        <v>504</v>
      </c>
      <c r="E74" s="38" t="s">
        <v>505</v>
      </c>
      <c r="F74" s="38" t="s">
        <v>54</v>
      </c>
      <c r="G74" s="39"/>
      <c r="H74" s="23" t="s">
        <v>520</v>
      </c>
      <c r="I74" s="5" t="s">
        <v>521</v>
      </c>
      <c r="J74" s="24">
        <v>63.5</v>
      </c>
      <c r="K74" s="24">
        <v>62</v>
      </c>
      <c r="L74" s="25">
        <v>62.75</v>
      </c>
      <c r="M74" s="23" t="s">
        <v>26</v>
      </c>
      <c r="N74" s="31">
        <v>76.76</v>
      </c>
      <c r="O74" s="25">
        <f t="shared" si="1"/>
        <v>139.51</v>
      </c>
      <c r="P74" s="26">
        <v>8</v>
      </c>
    </row>
    <row r="75" spans="1:16" s="32" customFormat="1" ht="36.75" customHeight="1">
      <c r="A75" s="34"/>
      <c r="B75" s="37"/>
      <c r="C75" s="38" t="s">
        <v>364</v>
      </c>
      <c r="D75" s="38" t="s">
        <v>504</v>
      </c>
      <c r="E75" s="38" t="s">
        <v>505</v>
      </c>
      <c r="F75" s="38" t="s">
        <v>54</v>
      </c>
      <c r="G75" s="39"/>
      <c r="H75" s="23" t="s">
        <v>522</v>
      </c>
      <c r="I75" s="5" t="s">
        <v>523</v>
      </c>
      <c r="J75" s="24">
        <v>52.6</v>
      </c>
      <c r="K75" s="24">
        <v>67</v>
      </c>
      <c r="L75" s="25">
        <v>59.8</v>
      </c>
      <c r="M75" s="23" t="s">
        <v>28</v>
      </c>
      <c r="N75" s="31">
        <v>76.8</v>
      </c>
      <c r="O75" s="25">
        <f t="shared" si="1"/>
        <v>136.6</v>
      </c>
      <c r="P75" s="26">
        <v>9</v>
      </c>
    </row>
  </sheetData>
  <sheetProtection/>
  <mergeCells count="68">
    <mergeCell ref="A1:P1"/>
    <mergeCell ref="F58:F66"/>
    <mergeCell ref="G58:G66"/>
    <mergeCell ref="A67:A75"/>
    <mergeCell ref="B67:B75"/>
    <mergeCell ref="C67:C75"/>
    <mergeCell ref="D67:D75"/>
    <mergeCell ref="E67:E75"/>
    <mergeCell ref="F67:F75"/>
    <mergeCell ref="G67:G75"/>
    <mergeCell ref="C55:C57"/>
    <mergeCell ref="D55:D57"/>
    <mergeCell ref="E55:E57"/>
    <mergeCell ref="F55:F57"/>
    <mergeCell ref="G55:G57"/>
    <mergeCell ref="A58:A66"/>
    <mergeCell ref="B58:B66"/>
    <mergeCell ref="C58:C66"/>
    <mergeCell ref="D58:D66"/>
    <mergeCell ref="E58:E66"/>
    <mergeCell ref="E38:E48"/>
    <mergeCell ref="F38:F48"/>
    <mergeCell ref="G38:G48"/>
    <mergeCell ref="A49:A57"/>
    <mergeCell ref="B49:B57"/>
    <mergeCell ref="C49:C54"/>
    <mergeCell ref="D49:D54"/>
    <mergeCell ref="E49:E54"/>
    <mergeCell ref="F49:F54"/>
    <mergeCell ref="G49:G54"/>
    <mergeCell ref="E33:E34"/>
    <mergeCell ref="F33:F34"/>
    <mergeCell ref="G33:G34"/>
    <mergeCell ref="E35:E37"/>
    <mergeCell ref="F35:F37"/>
    <mergeCell ref="G35:G37"/>
    <mergeCell ref="A33:A48"/>
    <mergeCell ref="B33:B48"/>
    <mergeCell ref="C33:C34"/>
    <mergeCell ref="D33:D34"/>
    <mergeCell ref="C35:C37"/>
    <mergeCell ref="D35:D37"/>
    <mergeCell ref="C38:C48"/>
    <mergeCell ref="D38:D48"/>
    <mergeCell ref="E24:E26"/>
    <mergeCell ref="F24:F26"/>
    <mergeCell ref="G24:G26"/>
    <mergeCell ref="C27:C32"/>
    <mergeCell ref="D27:D32"/>
    <mergeCell ref="E27:E32"/>
    <mergeCell ref="F27:F32"/>
    <mergeCell ref="G27:G32"/>
    <mergeCell ref="G3:G17"/>
    <mergeCell ref="A18:A32"/>
    <mergeCell ref="B18:B32"/>
    <mergeCell ref="C18:C23"/>
    <mergeCell ref="D18:D23"/>
    <mergeCell ref="E18:E23"/>
    <mergeCell ref="F18:F23"/>
    <mergeCell ref="G18:G23"/>
    <mergeCell ref="C24:C26"/>
    <mergeCell ref="D24:D26"/>
    <mergeCell ref="A3:A17"/>
    <mergeCell ref="B3:B17"/>
    <mergeCell ref="C3:C17"/>
    <mergeCell ref="D3:D17"/>
    <mergeCell ref="E3:E17"/>
    <mergeCell ref="F3:F17"/>
  </mergeCells>
  <printOptions/>
  <pageMargins left="0.75" right="0.75" top="1" bottom="0.59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5"/>
  <sheetViews>
    <sheetView showZeros="0" tabSelected="1" zoomScalePageLayoutView="0" workbookViewId="0" topLeftCell="A1">
      <pane xSplit="8" ySplit="2" topLeftCell="I117" activePane="bottomRight" state="frozen"/>
      <selection pane="topLeft" activeCell="A1" sqref="A1"/>
      <selection pane="topRight" activeCell="I1" sqref="I1"/>
      <selection pane="bottomLeft" activeCell="A3" sqref="A3"/>
      <selection pane="bottomRight" activeCell="H124" sqref="H124"/>
    </sheetView>
  </sheetViews>
  <sheetFormatPr defaultColWidth="9.00390625" defaultRowHeight="27.75" customHeight="1"/>
  <cols>
    <col min="1" max="1" width="3.875" style="19" customWidth="1"/>
    <col min="2" max="2" width="9.375" style="19" customWidth="1"/>
    <col min="3" max="3" width="3.375" style="28" customWidth="1"/>
    <col min="4" max="4" width="10.625" style="20" customWidth="1"/>
    <col min="5" max="5" width="4.875" style="21" customWidth="1"/>
    <col min="6" max="6" width="12.875" style="11" customWidth="1"/>
    <col min="7" max="7" width="5.00390625" style="21" bestFit="1" customWidth="1"/>
    <col min="8" max="8" width="8.375" style="22" customWidth="1"/>
    <col min="9" max="9" width="17.50390625" style="22" customWidth="1"/>
    <col min="10" max="10" width="6.375" style="22" customWidth="1"/>
    <col min="11" max="11" width="6.125" style="22" customWidth="1"/>
    <col min="12" max="12" width="7.50390625" style="22" customWidth="1"/>
    <col min="13" max="13" width="5.00390625" style="22" bestFit="1" customWidth="1"/>
    <col min="14" max="14" width="7.50390625" style="22" customWidth="1"/>
    <col min="15" max="15" width="6.75390625" style="22" bestFit="1" customWidth="1"/>
    <col min="16" max="16" width="8.75390625" style="22" customWidth="1"/>
    <col min="17" max="17" width="5.625" style="22" customWidth="1"/>
    <col min="18" max="16384" width="9.00390625" style="11" customWidth="1"/>
  </cols>
  <sheetData>
    <row r="1" spans="1:17" ht="45.75" customHeight="1">
      <c r="A1" s="47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s="18" customFormat="1" ht="42.75" customHeight="1">
      <c r="A2" s="12" t="s">
        <v>34</v>
      </c>
      <c r="B2" s="13" t="s">
        <v>35</v>
      </c>
      <c r="C2" s="27" t="s">
        <v>352</v>
      </c>
      <c r="D2" s="14" t="s">
        <v>36</v>
      </c>
      <c r="E2" s="17" t="s">
        <v>37</v>
      </c>
      <c r="F2" s="14" t="s">
        <v>38</v>
      </c>
      <c r="G2" s="14" t="s">
        <v>39</v>
      </c>
      <c r="H2" s="15" t="s">
        <v>40</v>
      </c>
      <c r="I2" s="16" t="s">
        <v>41</v>
      </c>
      <c r="J2" s="17" t="s">
        <v>42</v>
      </c>
      <c r="K2" s="17" t="s">
        <v>43</v>
      </c>
      <c r="L2" s="14" t="s">
        <v>44</v>
      </c>
      <c r="M2" s="14" t="s">
        <v>45</v>
      </c>
      <c r="N2" s="14" t="s">
        <v>46</v>
      </c>
      <c r="O2" s="14" t="s">
        <v>47</v>
      </c>
      <c r="P2" s="15" t="s">
        <v>48</v>
      </c>
      <c r="Q2" s="17" t="s">
        <v>49</v>
      </c>
    </row>
    <row r="3" spans="1:17" ht="42" customHeight="1">
      <c r="A3" s="12">
        <v>1</v>
      </c>
      <c r="B3" s="41" t="s">
        <v>61</v>
      </c>
      <c r="C3" s="43" t="s">
        <v>353</v>
      </c>
      <c r="D3" s="44" t="s">
        <v>63</v>
      </c>
      <c r="E3" s="44" t="s">
        <v>16</v>
      </c>
      <c r="F3" s="44" t="s">
        <v>64</v>
      </c>
      <c r="G3" s="44" t="s">
        <v>17</v>
      </c>
      <c r="H3" s="14" t="s">
        <v>65</v>
      </c>
      <c r="I3" s="14" t="s">
        <v>66</v>
      </c>
      <c r="J3" s="14">
        <v>53</v>
      </c>
      <c r="K3" s="14">
        <v>69</v>
      </c>
      <c r="L3" s="14">
        <v>61</v>
      </c>
      <c r="M3" s="14" t="s">
        <v>17</v>
      </c>
      <c r="N3" s="15">
        <v>77.92</v>
      </c>
      <c r="O3" s="15">
        <v>2</v>
      </c>
      <c r="P3" s="30">
        <v>138.92</v>
      </c>
      <c r="Q3" s="15">
        <v>1</v>
      </c>
    </row>
    <row r="4" spans="1:17" ht="42" customHeight="1">
      <c r="A4" s="12">
        <v>2</v>
      </c>
      <c r="B4" s="41"/>
      <c r="C4" s="43"/>
      <c r="D4" s="45" t="s">
        <v>63</v>
      </c>
      <c r="E4" s="45" t="s">
        <v>16</v>
      </c>
      <c r="F4" s="45" t="s">
        <v>64</v>
      </c>
      <c r="G4" s="45" t="s">
        <v>17</v>
      </c>
      <c r="H4" s="14" t="s">
        <v>67</v>
      </c>
      <c r="I4" s="14" t="s">
        <v>68</v>
      </c>
      <c r="J4" s="14">
        <v>60.8</v>
      </c>
      <c r="K4" s="14">
        <v>51.5</v>
      </c>
      <c r="L4" s="14">
        <v>56.15</v>
      </c>
      <c r="M4" s="14" t="s">
        <v>18</v>
      </c>
      <c r="N4" s="15">
        <v>80.1</v>
      </c>
      <c r="O4" s="15">
        <v>10</v>
      </c>
      <c r="P4" s="30">
        <v>136.25</v>
      </c>
      <c r="Q4" s="15">
        <v>2</v>
      </c>
    </row>
    <row r="5" spans="1:17" ht="42" customHeight="1">
      <c r="A5" s="12">
        <v>3</v>
      </c>
      <c r="B5" s="41"/>
      <c r="C5" s="43"/>
      <c r="D5" s="46" t="s">
        <v>63</v>
      </c>
      <c r="E5" s="46" t="s">
        <v>16</v>
      </c>
      <c r="F5" s="46" t="s">
        <v>64</v>
      </c>
      <c r="G5" s="46" t="s">
        <v>17</v>
      </c>
      <c r="H5" s="14" t="s">
        <v>69</v>
      </c>
      <c r="I5" s="14" t="s">
        <v>70</v>
      </c>
      <c r="J5" s="14">
        <v>55.1</v>
      </c>
      <c r="K5" s="14">
        <v>57</v>
      </c>
      <c r="L5" s="14">
        <v>56.05</v>
      </c>
      <c r="M5" s="14" t="s">
        <v>19</v>
      </c>
      <c r="N5" s="15">
        <v>77.1</v>
      </c>
      <c r="O5" s="15">
        <v>8</v>
      </c>
      <c r="P5" s="30">
        <v>133.15</v>
      </c>
      <c r="Q5" s="15">
        <v>3</v>
      </c>
    </row>
    <row r="6" spans="1:17" ht="42" customHeight="1">
      <c r="A6" s="12">
        <v>4</v>
      </c>
      <c r="B6" s="41"/>
      <c r="C6" s="43"/>
      <c r="D6" s="44" t="s">
        <v>63</v>
      </c>
      <c r="E6" s="44" t="s">
        <v>20</v>
      </c>
      <c r="F6" s="44" t="s">
        <v>71</v>
      </c>
      <c r="G6" s="44" t="s">
        <v>17</v>
      </c>
      <c r="H6" s="14" t="s">
        <v>72</v>
      </c>
      <c r="I6" s="14" t="s">
        <v>73</v>
      </c>
      <c r="J6" s="14">
        <v>67.6</v>
      </c>
      <c r="K6" s="14">
        <v>66</v>
      </c>
      <c r="L6" s="14">
        <v>66.8</v>
      </c>
      <c r="M6" s="14" t="s">
        <v>17</v>
      </c>
      <c r="N6" s="15">
        <v>76.62</v>
      </c>
      <c r="O6" s="15">
        <v>4</v>
      </c>
      <c r="P6" s="30">
        <v>143.42</v>
      </c>
      <c r="Q6" s="15">
        <v>1</v>
      </c>
    </row>
    <row r="7" spans="1:17" ht="42" customHeight="1">
      <c r="A7" s="12">
        <v>5</v>
      </c>
      <c r="B7" s="41"/>
      <c r="C7" s="43"/>
      <c r="D7" s="45" t="s">
        <v>63</v>
      </c>
      <c r="E7" s="45" t="s">
        <v>20</v>
      </c>
      <c r="F7" s="45" t="s">
        <v>71</v>
      </c>
      <c r="G7" s="45" t="s">
        <v>17</v>
      </c>
      <c r="H7" s="14" t="s">
        <v>74</v>
      </c>
      <c r="I7" s="14" t="s">
        <v>75</v>
      </c>
      <c r="J7" s="14">
        <v>57.3</v>
      </c>
      <c r="K7" s="14">
        <v>59</v>
      </c>
      <c r="L7" s="14">
        <v>58.15</v>
      </c>
      <c r="M7" s="14" t="s">
        <v>18</v>
      </c>
      <c r="N7" s="15">
        <v>78.56</v>
      </c>
      <c r="O7" s="15">
        <v>15</v>
      </c>
      <c r="P7" s="30">
        <v>136.71</v>
      </c>
      <c r="Q7" s="15">
        <v>2</v>
      </c>
    </row>
    <row r="8" spans="1:17" ht="42" customHeight="1">
      <c r="A8" s="12">
        <v>6</v>
      </c>
      <c r="B8" s="41"/>
      <c r="C8" s="43"/>
      <c r="D8" s="46" t="s">
        <v>63</v>
      </c>
      <c r="E8" s="46" t="s">
        <v>20</v>
      </c>
      <c r="F8" s="46" t="s">
        <v>71</v>
      </c>
      <c r="G8" s="46" t="s">
        <v>17</v>
      </c>
      <c r="H8" s="14" t="s">
        <v>76</v>
      </c>
      <c r="I8" s="14" t="s">
        <v>77</v>
      </c>
      <c r="J8" s="14">
        <v>53.7</v>
      </c>
      <c r="K8" s="14">
        <v>61.5</v>
      </c>
      <c r="L8" s="14">
        <v>57.6</v>
      </c>
      <c r="M8" s="14" t="s">
        <v>19</v>
      </c>
      <c r="N8" s="15">
        <v>72.36</v>
      </c>
      <c r="O8" s="15">
        <v>7</v>
      </c>
      <c r="P8" s="30">
        <v>129.96</v>
      </c>
      <c r="Q8" s="15">
        <v>3</v>
      </c>
    </row>
    <row r="9" spans="1:17" ht="42" customHeight="1">
      <c r="A9" s="12">
        <v>7</v>
      </c>
      <c r="B9" s="41"/>
      <c r="C9" s="43"/>
      <c r="D9" s="44" t="s">
        <v>78</v>
      </c>
      <c r="E9" s="44" t="s">
        <v>16</v>
      </c>
      <c r="F9" s="44" t="s">
        <v>79</v>
      </c>
      <c r="G9" s="44" t="s">
        <v>17</v>
      </c>
      <c r="H9" s="14" t="s">
        <v>80</v>
      </c>
      <c r="I9" s="14" t="s">
        <v>81</v>
      </c>
      <c r="J9" s="14">
        <v>56.5</v>
      </c>
      <c r="K9" s="14">
        <v>59</v>
      </c>
      <c r="L9" s="14">
        <v>57.75</v>
      </c>
      <c r="M9" s="14" t="s">
        <v>17</v>
      </c>
      <c r="N9" s="15">
        <v>78.8</v>
      </c>
      <c r="O9" s="15">
        <v>1</v>
      </c>
      <c r="P9" s="30">
        <v>136.55</v>
      </c>
      <c r="Q9" s="15">
        <v>1</v>
      </c>
    </row>
    <row r="10" spans="1:17" ht="42" customHeight="1">
      <c r="A10" s="12">
        <v>8</v>
      </c>
      <c r="B10" s="41"/>
      <c r="C10" s="43"/>
      <c r="D10" s="45" t="s">
        <v>78</v>
      </c>
      <c r="E10" s="45" t="s">
        <v>16</v>
      </c>
      <c r="F10" s="45" t="s">
        <v>79</v>
      </c>
      <c r="G10" s="45" t="s">
        <v>17</v>
      </c>
      <c r="H10" s="14" t="s">
        <v>82</v>
      </c>
      <c r="I10" s="14" t="s">
        <v>83</v>
      </c>
      <c r="J10" s="14">
        <v>52.7</v>
      </c>
      <c r="K10" s="14">
        <v>60.5</v>
      </c>
      <c r="L10" s="14">
        <v>56.6</v>
      </c>
      <c r="M10" s="14" t="s">
        <v>18</v>
      </c>
      <c r="N10" s="15">
        <v>79.28</v>
      </c>
      <c r="O10" s="15">
        <v>14</v>
      </c>
      <c r="P10" s="30">
        <v>135.88</v>
      </c>
      <c r="Q10" s="15">
        <v>2</v>
      </c>
    </row>
    <row r="11" spans="1:17" ht="42" customHeight="1">
      <c r="A11" s="12">
        <v>9</v>
      </c>
      <c r="B11" s="41"/>
      <c r="C11" s="43"/>
      <c r="D11" s="46" t="s">
        <v>78</v>
      </c>
      <c r="E11" s="46" t="s">
        <v>16</v>
      </c>
      <c r="F11" s="46" t="s">
        <v>79</v>
      </c>
      <c r="G11" s="46" t="s">
        <v>17</v>
      </c>
      <c r="H11" s="14" t="s">
        <v>84</v>
      </c>
      <c r="I11" s="14" t="s">
        <v>85</v>
      </c>
      <c r="J11" s="14">
        <v>54.2</v>
      </c>
      <c r="K11" s="14">
        <v>56</v>
      </c>
      <c r="L11" s="14">
        <v>55.1</v>
      </c>
      <c r="M11" s="14" t="s">
        <v>19</v>
      </c>
      <c r="N11" s="15">
        <v>76.24</v>
      </c>
      <c r="O11" s="15">
        <v>9</v>
      </c>
      <c r="P11" s="30">
        <v>131.34</v>
      </c>
      <c r="Q11" s="15">
        <v>3</v>
      </c>
    </row>
    <row r="12" spans="1:17" ht="42" customHeight="1">
      <c r="A12" s="12">
        <v>10</v>
      </c>
      <c r="B12" s="41"/>
      <c r="C12" s="43"/>
      <c r="D12" s="44" t="s">
        <v>86</v>
      </c>
      <c r="E12" s="44" t="s">
        <v>16</v>
      </c>
      <c r="F12" s="44" t="s">
        <v>87</v>
      </c>
      <c r="G12" s="44" t="s">
        <v>17</v>
      </c>
      <c r="H12" s="14" t="s">
        <v>88</v>
      </c>
      <c r="I12" s="14" t="s">
        <v>89</v>
      </c>
      <c r="J12" s="14">
        <v>69.9</v>
      </c>
      <c r="K12" s="14">
        <v>0</v>
      </c>
      <c r="L12" s="14">
        <v>69.9</v>
      </c>
      <c r="M12" s="14" t="s">
        <v>18</v>
      </c>
      <c r="N12" s="15">
        <v>79.76</v>
      </c>
      <c r="O12" s="15">
        <v>13</v>
      </c>
      <c r="P12" s="30">
        <v>149.66</v>
      </c>
      <c r="Q12" s="15">
        <v>1</v>
      </c>
    </row>
    <row r="13" spans="1:17" ht="42" customHeight="1">
      <c r="A13" s="12">
        <v>11</v>
      </c>
      <c r="B13" s="41"/>
      <c r="C13" s="43"/>
      <c r="D13" s="45" t="s">
        <v>86</v>
      </c>
      <c r="E13" s="45" t="s">
        <v>16</v>
      </c>
      <c r="F13" s="45" t="s">
        <v>87</v>
      </c>
      <c r="G13" s="45" t="s">
        <v>17</v>
      </c>
      <c r="H13" s="14" t="s">
        <v>90</v>
      </c>
      <c r="I13" s="14" t="s">
        <v>91</v>
      </c>
      <c r="J13" s="14">
        <v>70.2</v>
      </c>
      <c r="K13" s="14">
        <v>0</v>
      </c>
      <c r="L13" s="14">
        <v>70.2</v>
      </c>
      <c r="M13" s="14" t="s">
        <v>17</v>
      </c>
      <c r="N13" s="15">
        <v>75.02</v>
      </c>
      <c r="O13" s="15">
        <v>12</v>
      </c>
      <c r="P13" s="30">
        <v>145.22</v>
      </c>
      <c r="Q13" s="15">
        <v>2</v>
      </c>
    </row>
    <row r="14" spans="1:17" ht="42" customHeight="1">
      <c r="A14" s="12">
        <v>12</v>
      </c>
      <c r="B14" s="41"/>
      <c r="C14" s="43"/>
      <c r="D14" s="46" t="s">
        <v>86</v>
      </c>
      <c r="E14" s="46" t="s">
        <v>16</v>
      </c>
      <c r="F14" s="46" t="s">
        <v>87</v>
      </c>
      <c r="G14" s="46" t="s">
        <v>17</v>
      </c>
      <c r="H14" s="14" t="s">
        <v>92</v>
      </c>
      <c r="I14" s="14" t="s">
        <v>93</v>
      </c>
      <c r="J14" s="14">
        <v>67.1</v>
      </c>
      <c r="K14" s="14">
        <v>0</v>
      </c>
      <c r="L14" s="14">
        <v>67.1</v>
      </c>
      <c r="M14" s="14" t="s">
        <v>19</v>
      </c>
      <c r="N14" s="15">
        <v>71.3</v>
      </c>
      <c r="O14" s="15">
        <v>3</v>
      </c>
      <c r="P14" s="30">
        <v>138.4</v>
      </c>
      <c r="Q14" s="15">
        <v>3</v>
      </c>
    </row>
    <row r="15" spans="1:17" ht="42" customHeight="1">
      <c r="A15" s="12">
        <v>13</v>
      </c>
      <c r="B15" s="41"/>
      <c r="C15" s="43"/>
      <c r="D15" s="44" t="s">
        <v>94</v>
      </c>
      <c r="E15" s="44" t="s">
        <v>16</v>
      </c>
      <c r="F15" s="44" t="s">
        <v>95</v>
      </c>
      <c r="G15" s="44" t="s">
        <v>17</v>
      </c>
      <c r="H15" s="14" t="s">
        <v>96</v>
      </c>
      <c r="I15" s="14" t="s">
        <v>97</v>
      </c>
      <c r="J15" s="14">
        <v>59.8</v>
      </c>
      <c r="K15" s="14">
        <v>54</v>
      </c>
      <c r="L15" s="14">
        <v>56.9</v>
      </c>
      <c r="M15" s="14" t="s">
        <v>19</v>
      </c>
      <c r="N15" s="15">
        <v>73.8</v>
      </c>
      <c r="O15" s="15">
        <v>11</v>
      </c>
      <c r="P15" s="30">
        <v>130.7</v>
      </c>
      <c r="Q15" s="15">
        <v>1</v>
      </c>
    </row>
    <row r="16" spans="1:17" ht="42" customHeight="1">
      <c r="A16" s="12">
        <v>14</v>
      </c>
      <c r="B16" s="41"/>
      <c r="C16" s="43"/>
      <c r="D16" s="45" t="s">
        <v>94</v>
      </c>
      <c r="E16" s="45" t="s">
        <v>16</v>
      </c>
      <c r="F16" s="45" t="s">
        <v>95</v>
      </c>
      <c r="G16" s="45" t="s">
        <v>17</v>
      </c>
      <c r="H16" s="14" t="s">
        <v>98</v>
      </c>
      <c r="I16" s="14" t="s">
        <v>99</v>
      </c>
      <c r="J16" s="14">
        <v>58.5</v>
      </c>
      <c r="K16" s="14">
        <v>51.5</v>
      </c>
      <c r="L16" s="14">
        <v>55</v>
      </c>
      <c r="M16" s="14" t="s">
        <v>23</v>
      </c>
      <c r="N16" s="15">
        <v>74.16</v>
      </c>
      <c r="O16" s="15">
        <v>5</v>
      </c>
      <c r="P16" s="30">
        <v>129.16</v>
      </c>
      <c r="Q16" s="15">
        <v>2</v>
      </c>
    </row>
    <row r="17" spans="1:17" ht="42" customHeight="1">
      <c r="A17" s="12">
        <v>15</v>
      </c>
      <c r="B17" s="41"/>
      <c r="C17" s="43"/>
      <c r="D17" s="46" t="s">
        <v>94</v>
      </c>
      <c r="E17" s="46" t="s">
        <v>16</v>
      </c>
      <c r="F17" s="46" t="s">
        <v>95</v>
      </c>
      <c r="G17" s="46" t="s">
        <v>17</v>
      </c>
      <c r="H17" s="14" t="s">
        <v>100</v>
      </c>
      <c r="I17" s="14" t="s">
        <v>101</v>
      </c>
      <c r="J17" s="14">
        <v>55.8</v>
      </c>
      <c r="K17" s="14">
        <v>50.5</v>
      </c>
      <c r="L17" s="14">
        <v>53.15</v>
      </c>
      <c r="M17" s="14" t="s">
        <v>25</v>
      </c>
      <c r="N17" s="15">
        <v>69.7</v>
      </c>
      <c r="O17" s="15">
        <v>6</v>
      </c>
      <c r="P17" s="30">
        <v>122.85</v>
      </c>
      <c r="Q17" s="15">
        <v>3</v>
      </c>
    </row>
    <row r="18" spans="1:17" ht="45" customHeight="1">
      <c r="A18" s="12">
        <v>1</v>
      </c>
      <c r="B18" s="41" t="s">
        <v>61</v>
      </c>
      <c r="C18" s="43" t="s">
        <v>354</v>
      </c>
      <c r="D18" s="44" t="s">
        <v>102</v>
      </c>
      <c r="E18" s="44" t="s">
        <v>16</v>
      </c>
      <c r="F18" s="44" t="s">
        <v>103</v>
      </c>
      <c r="G18" s="44" t="s">
        <v>17</v>
      </c>
      <c r="H18" s="14" t="s">
        <v>104</v>
      </c>
      <c r="I18" s="14" t="s">
        <v>105</v>
      </c>
      <c r="J18" s="14">
        <v>53.7</v>
      </c>
      <c r="K18" s="14">
        <v>54</v>
      </c>
      <c r="L18" s="14">
        <v>53.85</v>
      </c>
      <c r="M18" s="14" t="s">
        <v>17</v>
      </c>
      <c r="N18" s="15">
        <v>78.6</v>
      </c>
      <c r="O18" s="15">
        <v>13</v>
      </c>
      <c r="P18" s="30">
        <v>132.45</v>
      </c>
      <c r="Q18" s="15">
        <v>1</v>
      </c>
    </row>
    <row r="19" spans="1:17" ht="45" customHeight="1">
      <c r="A19" s="12">
        <v>2</v>
      </c>
      <c r="B19" s="41"/>
      <c r="C19" s="43"/>
      <c r="D19" s="46" t="s">
        <v>102</v>
      </c>
      <c r="E19" s="46" t="s">
        <v>16</v>
      </c>
      <c r="F19" s="46" t="s">
        <v>103</v>
      </c>
      <c r="G19" s="46" t="s">
        <v>17</v>
      </c>
      <c r="H19" s="14" t="s">
        <v>106</v>
      </c>
      <c r="I19" s="14" t="s">
        <v>107</v>
      </c>
      <c r="J19" s="14">
        <v>53.7</v>
      </c>
      <c r="K19" s="14">
        <v>51</v>
      </c>
      <c r="L19" s="14">
        <v>52.35</v>
      </c>
      <c r="M19" s="14" t="s">
        <v>19</v>
      </c>
      <c r="N19" s="15">
        <v>75.4</v>
      </c>
      <c r="O19" s="15">
        <v>15</v>
      </c>
      <c r="P19" s="30">
        <v>127.75</v>
      </c>
      <c r="Q19" s="15">
        <v>2</v>
      </c>
    </row>
    <row r="20" spans="1:17" ht="45" customHeight="1">
      <c r="A20" s="12">
        <v>3</v>
      </c>
      <c r="B20" s="41"/>
      <c r="C20" s="43"/>
      <c r="D20" s="44" t="s">
        <v>102</v>
      </c>
      <c r="E20" s="44" t="s">
        <v>20</v>
      </c>
      <c r="F20" s="44" t="s">
        <v>108</v>
      </c>
      <c r="G20" s="44" t="s">
        <v>17</v>
      </c>
      <c r="H20" s="14" t="s">
        <v>109</v>
      </c>
      <c r="I20" s="14" t="s">
        <v>110</v>
      </c>
      <c r="J20" s="14">
        <v>54.6</v>
      </c>
      <c r="K20" s="14">
        <v>0</v>
      </c>
      <c r="L20" s="14">
        <v>54.6</v>
      </c>
      <c r="M20" s="14" t="s">
        <v>18</v>
      </c>
      <c r="N20" s="15">
        <v>79.5</v>
      </c>
      <c r="O20" s="15">
        <v>4</v>
      </c>
      <c r="P20" s="30">
        <v>134.1</v>
      </c>
      <c r="Q20" s="15">
        <v>1</v>
      </c>
    </row>
    <row r="21" spans="1:17" ht="45" customHeight="1">
      <c r="A21" s="12">
        <v>4</v>
      </c>
      <c r="B21" s="41"/>
      <c r="C21" s="43"/>
      <c r="D21" s="45" t="s">
        <v>102</v>
      </c>
      <c r="E21" s="45" t="s">
        <v>20</v>
      </c>
      <c r="F21" s="45" t="s">
        <v>108</v>
      </c>
      <c r="G21" s="45" t="s">
        <v>17</v>
      </c>
      <c r="H21" s="14" t="s">
        <v>111</v>
      </c>
      <c r="I21" s="14" t="s">
        <v>112</v>
      </c>
      <c r="J21" s="14">
        <v>54.8</v>
      </c>
      <c r="K21" s="14">
        <v>0</v>
      </c>
      <c r="L21" s="14">
        <v>54.8</v>
      </c>
      <c r="M21" s="14" t="s">
        <v>17</v>
      </c>
      <c r="N21" s="15">
        <v>77.44</v>
      </c>
      <c r="O21" s="15">
        <v>1</v>
      </c>
      <c r="P21" s="30">
        <v>132.24</v>
      </c>
      <c r="Q21" s="15">
        <v>2</v>
      </c>
    </row>
    <row r="22" spans="1:17" ht="45" customHeight="1">
      <c r="A22" s="12">
        <v>5</v>
      </c>
      <c r="B22" s="41"/>
      <c r="C22" s="43"/>
      <c r="D22" s="46" t="s">
        <v>102</v>
      </c>
      <c r="E22" s="46" t="s">
        <v>20</v>
      </c>
      <c r="F22" s="46" t="s">
        <v>108</v>
      </c>
      <c r="G22" s="46" t="s">
        <v>17</v>
      </c>
      <c r="H22" s="14" t="s">
        <v>113</v>
      </c>
      <c r="I22" s="14" t="s">
        <v>114</v>
      </c>
      <c r="J22" s="14">
        <v>53.3</v>
      </c>
      <c r="K22" s="14">
        <v>0</v>
      </c>
      <c r="L22" s="14">
        <v>53.3</v>
      </c>
      <c r="M22" s="14" t="s">
        <v>19</v>
      </c>
      <c r="N22" s="15">
        <v>76.6</v>
      </c>
      <c r="O22" s="15">
        <v>10</v>
      </c>
      <c r="P22" s="30">
        <v>129.9</v>
      </c>
      <c r="Q22" s="15">
        <v>3</v>
      </c>
    </row>
    <row r="23" spans="1:17" ht="45" customHeight="1">
      <c r="A23" s="12">
        <v>6</v>
      </c>
      <c r="B23" s="41"/>
      <c r="C23" s="43"/>
      <c r="D23" s="44" t="s">
        <v>115</v>
      </c>
      <c r="E23" s="44" t="s">
        <v>16</v>
      </c>
      <c r="F23" s="44" t="s">
        <v>116</v>
      </c>
      <c r="G23" s="44" t="s">
        <v>17</v>
      </c>
      <c r="H23" s="14" t="s">
        <v>117</v>
      </c>
      <c r="I23" s="14" t="s">
        <v>118</v>
      </c>
      <c r="J23" s="14">
        <v>65.7</v>
      </c>
      <c r="K23" s="14">
        <v>0</v>
      </c>
      <c r="L23" s="14">
        <v>65.7</v>
      </c>
      <c r="M23" s="14" t="s">
        <v>17</v>
      </c>
      <c r="N23" s="15">
        <v>78.7</v>
      </c>
      <c r="O23" s="15">
        <v>6</v>
      </c>
      <c r="P23" s="30">
        <v>144.4</v>
      </c>
      <c r="Q23" s="15">
        <v>1</v>
      </c>
    </row>
    <row r="24" spans="1:17" ht="45" customHeight="1">
      <c r="A24" s="12">
        <v>7</v>
      </c>
      <c r="B24" s="41"/>
      <c r="C24" s="43"/>
      <c r="D24" s="45" t="s">
        <v>115</v>
      </c>
      <c r="E24" s="45" t="s">
        <v>16</v>
      </c>
      <c r="F24" s="45" t="s">
        <v>116</v>
      </c>
      <c r="G24" s="45" t="s">
        <v>17</v>
      </c>
      <c r="H24" s="14" t="s">
        <v>119</v>
      </c>
      <c r="I24" s="14" t="s">
        <v>120</v>
      </c>
      <c r="J24" s="14">
        <v>65.5</v>
      </c>
      <c r="K24" s="14">
        <v>0</v>
      </c>
      <c r="L24" s="14">
        <v>65.5</v>
      </c>
      <c r="M24" s="14" t="s">
        <v>18</v>
      </c>
      <c r="N24" s="15">
        <v>74.9</v>
      </c>
      <c r="O24" s="15">
        <v>8</v>
      </c>
      <c r="P24" s="30">
        <v>140.4</v>
      </c>
      <c r="Q24" s="15">
        <v>2</v>
      </c>
    </row>
    <row r="25" spans="1:17" ht="45" customHeight="1">
      <c r="A25" s="12">
        <v>8</v>
      </c>
      <c r="B25" s="41"/>
      <c r="C25" s="43"/>
      <c r="D25" s="45" t="s">
        <v>115</v>
      </c>
      <c r="E25" s="45" t="s">
        <v>16</v>
      </c>
      <c r="F25" s="45" t="s">
        <v>116</v>
      </c>
      <c r="G25" s="45" t="s">
        <v>17</v>
      </c>
      <c r="H25" s="14" t="s">
        <v>121</v>
      </c>
      <c r="I25" s="14" t="s">
        <v>122</v>
      </c>
      <c r="J25" s="14">
        <v>60</v>
      </c>
      <c r="K25" s="14">
        <v>0</v>
      </c>
      <c r="L25" s="14">
        <v>60</v>
      </c>
      <c r="M25" s="14" t="s">
        <v>23</v>
      </c>
      <c r="N25" s="15">
        <v>75.5</v>
      </c>
      <c r="O25" s="15">
        <v>12</v>
      </c>
      <c r="P25" s="30">
        <v>135.5</v>
      </c>
      <c r="Q25" s="15">
        <v>3</v>
      </c>
    </row>
    <row r="26" spans="1:17" ht="45" customHeight="1">
      <c r="A26" s="12">
        <v>9</v>
      </c>
      <c r="B26" s="41"/>
      <c r="C26" s="43"/>
      <c r="D26" s="46" t="s">
        <v>115</v>
      </c>
      <c r="E26" s="46" t="s">
        <v>16</v>
      </c>
      <c r="F26" s="46" t="s">
        <v>116</v>
      </c>
      <c r="G26" s="46" t="s">
        <v>17</v>
      </c>
      <c r="H26" s="14" t="s">
        <v>123</v>
      </c>
      <c r="I26" s="14" t="s">
        <v>124</v>
      </c>
      <c r="J26" s="14">
        <v>60</v>
      </c>
      <c r="K26" s="14">
        <v>0</v>
      </c>
      <c r="L26" s="14">
        <v>60</v>
      </c>
      <c r="M26" s="14" t="s">
        <v>23</v>
      </c>
      <c r="N26" s="15">
        <v>71.3</v>
      </c>
      <c r="O26" s="15">
        <v>9</v>
      </c>
      <c r="P26" s="30">
        <v>131.3</v>
      </c>
      <c r="Q26" s="15">
        <v>4</v>
      </c>
    </row>
    <row r="27" spans="1:17" ht="45" customHeight="1">
      <c r="A27" s="12">
        <v>10</v>
      </c>
      <c r="B27" s="41"/>
      <c r="C27" s="43"/>
      <c r="D27" s="44" t="s">
        <v>115</v>
      </c>
      <c r="E27" s="44" t="s">
        <v>20</v>
      </c>
      <c r="F27" s="44" t="s">
        <v>125</v>
      </c>
      <c r="G27" s="44" t="s">
        <v>17</v>
      </c>
      <c r="H27" s="14" t="s">
        <v>126</v>
      </c>
      <c r="I27" s="14" t="s">
        <v>127</v>
      </c>
      <c r="J27" s="14">
        <v>67.6</v>
      </c>
      <c r="K27" s="14">
        <v>52.5</v>
      </c>
      <c r="L27" s="14">
        <v>60.05</v>
      </c>
      <c r="M27" s="14" t="s">
        <v>19</v>
      </c>
      <c r="N27" s="15">
        <v>79.2</v>
      </c>
      <c r="O27" s="15">
        <v>2</v>
      </c>
      <c r="P27" s="30">
        <v>139.25</v>
      </c>
      <c r="Q27" s="15">
        <v>1</v>
      </c>
    </row>
    <row r="28" spans="1:17" ht="45" customHeight="1">
      <c r="A28" s="12">
        <v>11</v>
      </c>
      <c r="B28" s="41"/>
      <c r="C28" s="43"/>
      <c r="D28" s="45" t="s">
        <v>115</v>
      </c>
      <c r="E28" s="45" t="s">
        <v>20</v>
      </c>
      <c r="F28" s="45" t="s">
        <v>125</v>
      </c>
      <c r="G28" s="45" t="s">
        <v>17</v>
      </c>
      <c r="H28" s="14" t="s">
        <v>128</v>
      </c>
      <c r="I28" s="14" t="s">
        <v>129</v>
      </c>
      <c r="J28" s="14">
        <v>63.5</v>
      </c>
      <c r="K28" s="14">
        <v>60</v>
      </c>
      <c r="L28" s="14">
        <v>61.75</v>
      </c>
      <c r="M28" s="14" t="s">
        <v>17</v>
      </c>
      <c r="N28" s="15">
        <v>75.3</v>
      </c>
      <c r="O28" s="15">
        <v>5</v>
      </c>
      <c r="P28" s="30">
        <v>137.05</v>
      </c>
      <c r="Q28" s="15">
        <v>2</v>
      </c>
    </row>
    <row r="29" spans="1:17" ht="45" customHeight="1">
      <c r="A29" s="12">
        <v>12</v>
      </c>
      <c r="B29" s="41"/>
      <c r="C29" s="43"/>
      <c r="D29" s="46" t="s">
        <v>115</v>
      </c>
      <c r="E29" s="46" t="s">
        <v>20</v>
      </c>
      <c r="F29" s="46" t="s">
        <v>125</v>
      </c>
      <c r="G29" s="46" t="s">
        <v>17</v>
      </c>
      <c r="H29" s="14" t="s">
        <v>130</v>
      </c>
      <c r="I29" s="14" t="s">
        <v>131</v>
      </c>
      <c r="J29" s="14">
        <v>58.7</v>
      </c>
      <c r="K29" s="14">
        <v>61.5</v>
      </c>
      <c r="L29" s="14">
        <v>60.1</v>
      </c>
      <c r="M29" s="14" t="s">
        <v>18</v>
      </c>
      <c r="N29" s="15">
        <v>75.9</v>
      </c>
      <c r="O29" s="15">
        <v>14</v>
      </c>
      <c r="P29" s="30">
        <v>136</v>
      </c>
      <c r="Q29" s="15">
        <v>3</v>
      </c>
    </row>
    <row r="30" spans="1:17" ht="45" customHeight="1">
      <c r="A30" s="12">
        <v>13</v>
      </c>
      <c r="B30" s="41"/>
      <c r="C30" s="43"/>
      <c r="D30" s="44" t="s">
        <v>132</v>
      </c>
      <c r="E30" s="44" t="s">
        <v>16</v>
      </c>
      <c r="F30" s="44" t="s">
        <v>24</v>
      </c>
      <c r="G30" s="44" t="s">
        <v>17</v>
      </c>
      <c r="H30" s="14" t="s">
        <v>133</v>
      </c>
      <c r="I30" s="14" t="s">
        <v>134</v>
      </c>
      <c r="J30" s="14">
        <v>67</v>
      </c>
      <c r="K30" s="14">
        <v>60</v>
      </c>
      <c r="L30" s="14">
        <v>63.5</v>
      </c>
      <c r="M30" s="14" t="s">
        <v>19</v>
      </c>
      <c r="N30" s="15">
        <v>82.6</v>
      </c>
      <c r="O30" s="15">
        <v>11</v>
      </c>
      <c r="P30" s="30">
        <v>146.1</v>
      </c>
      <c r="Q30" s="15">
        <v>1</v>
      </c>
    </row>
    <row r="31" spans="1:17" ht="45" customHeight="1">
      <c r="A31" s="12">
        <v>14</v>
      </c>
      <c r="B31" s="41"/>
      <c r="C31" s="43"/>
      <c r="D31" s="45" t="s">
        <v>132</v>
      </c>
      <c r="E31" s="45" t="s">
        <v>16</v>
      </c>
      <c r="F31" s="45" t="s">
        <v>24</v>
      </c>
      <c r="G31" s="45" t="s">
        <v>17</v>
      </c>
      <c r="H31" s="14" t="s">
        <v>135</v>
      </c>
      <c r="I31" s="14" t="s">
        <v>136</v>
      </c>
      <c r="J31" s="14">
        <v>73.2</v>
      </c>
      <c r="K31" s="14">
        <v>61.5</v>
      </c>
      <c r="L31" s="14">
        <v>67.35</v>
      </c>
      <c r="M31" s="14" t="s">
        <v>17</v>
      </c>
      <c r="N31" s="15">
        <v>72.2</v>
      </c>
      <c r="O31" s="15">
        <v>3</v>
      </c>
      <c r="P31" s="30">
        <v>139.55</v>
      </c>
      <c r="Q31" s="15">
        <v>2</v>
      </c>
    </row>
    <row r="32" spans="1:17" ht="45" customHeight="1">
      <c r="A32" s="12">
        <v>15</v>
      </c>
      <c r="B32" s="41"/>
      <c r="C32" s="43"/>
      <c r="D32" s="46" t="s">
        <v>132</v>
      </c>
      <c r="E32" s="46" t="s">
        <v>16</v>
      </c>
      <c r="F32" s="46" t="s">
        <v>24</v>
      </c>
      <c r="G32" s="46" t="s">
        <v>17</v>
      </c>
      <c r="H32" s="14" t="s">
        <v>137</v>
      </c>
      <c r="I32" s="14" t="s">
        <v>138</v>
      </c>
      <c r="J32" s="14">
        <v>62.7</v>
      </c>
      <c r="K32" s="14">
        <v>64.5</v>
      </c>
      <c r="L32" s="14">
        <v>63.6</v>
      </c>
      <c r="M32" s="14" t="s">
        <v>18</v>
      </c>
      <c r="N32" s="15">
        <v>73.9</v>
      </c>
      <c r="O32" s="15">
        <v>7</v>
      </c>
      <c r="P32" s="30">
        <v>137.5</v>
      </c>
      <c r="Q32" s="15">
        <v>3</v>
      </c>
    </row>
    <row r="33" spans="1:17" ht="45" customHeight="1">
      <c r="A33" s="12">
        <v>1</v>
      </c>
      <c r="B33" s="41" t="s">
        <v>61</v>
      </c>
      <c r="C33" s="43" t="s">
        <v>355</v>
      </c>
      <c r="D33" s="44" t="s">
        <v>139</v>
      </c>
      <c r="E33" s="44" t="s">
        <v>16</v>
      </c>
      <c r="F33" s="44" t="s">
        <v>140</v>
      </c>
      <c r="G33" s="44" t="s">
        <v>17</v>
      </c>
      <c r="H33" s="14" t="s">
        <v>141</v>
      </c>
      <c r="I33" s="14" t="s">
        <v>142</v>
      </c>
      <c r="J33" s="14">
        <v>62</v>
      </c>
      <c r="K33" s="14">
        <v>0</v>
      </c>
      <c r="L33" s="14">
        <v>62</v>
      </c>
      <c r="M33" s="14" t="s">
        <v>18</v>
      </c>
      <c r="N33" s="15">
        <v>81.4</v>
      </c>
      <c r="O33" s="15">
        <v>4</v>
      </c>
      <c r="P33" s="30">
        <v>143.4</v>
      </c>
      <c r="Q33" s="15">
        <v>1</v>
      </c>
    </row>
    <row r="34" spans="1:17" ht="45" customHeight="1">
      <c r="A34" s="12">
        <v>2</v>
      </c>
      <c r="B34" s="41"/>
      <c r="C34" s="43"/>
      <c r="D34" s="45" t="s">
        <v>139</v>
      </c>
      <c r="E34" s="45" t="s">
        <v>16</v>
      </c>
      <c r="F34" s="45" t="s">
        <v>140</v>
      </c>
      <c r="G34" s="45" t="s">
        <v>17</v>
      </c>
      <c r="H34" s="14" t="s">
        <v>143</v>
      </c>
      <c r="I34" s="14" t="s">
        <v>144</v>
      </c>
      <c r="J34" s="14">
        <v>63.5</v>
      </c>
      <c r="K34" s="14">
        <v>0</v>
      </c>
      <c r="L34" s="14">
        <v>63.5</v>
      </c>
      <c r="M34" s="14" t="s">
        <v>17</v>
      </c>
      <c r="N34" s="15">
        <v>79.1</v>
      </c>
      <c r="O34" s="15">
        <v>8</v>
      </c>
      <c r="P34" s="30">
        <v>142.6</v>
      </c>
      <c r="Q34" s="15">
        <v>2</v>
      </c>
    </row>
    <row r="35" spans="1:17" ht="45" customHeight="1">
      <c r="A35" s="12">
        <v>3</v>
      </c>
      <c r="B35" s="41"/>
      <c r="C35" s="43"/>
      <c r="D35" s="46" t="s">
        <v>139</v>
      </c>
      <c r="E35" s="46" t="s">
        <v>16</v>
      </c>
      <c r="F35" s="46" t="s">
        <v>140</v>
      </c>
      <c r="G35" s="46" t="s">
        <v>17</v>
      </c>
      <c r="H35" s="14" t="s">
        <v>145</v>
      </c>
      <c r="I35" s="14" t="s">
        <v>146</v>
      </c>
      <c r="J35" s="14">
        <v>57.7</v>
      </c>
      <c r="K35" s="14">
        <v>0</v>
      </c>
      <c r="L35" s="14">
        <v>57.7</v>
      </c>
      <c r="M35" s="14" t="s">
        <v>19</v>
      </c>
      <c r="N35" s="15">
        <v>80.3</v>
      </c>
      <c r="O35" s="15">
        <v>10</v>
      </c>
      <c r="P35" s="30">
        <v>138</v>
      </c>
      <c r="Q35" s="15">
        <v>3</v>
      </c>
    </row>
    <row r="36" spans="1:17" ht="45" customHeight="1">
      <c r="A36" s="12">
        <v>4</v>
      </c>
      <c r="B36" s="41"/>
      <c r="C36" s="43"/>
      <c r="D36" s="44" t="s">
        <v>139</v>
      </c>
      <c r="E36" s="44" t="s">
        <v>20</v>
      </c>
      <c r="F36" s="44" t="s">
        <v>95</v>
      </c>
      <c r="G36" s="44" t="s">
        <v>17</v>
      </c>
      <c r="H36" s="14" t="s">
        <v>147</v>
      </c>
      <c r="I36" s="14" t="s">
        <v>148</v>
      </c>
      <c r="J36" s="14">
        <v>70.7</v>
      </c>
      <c r="K36" s="14">
        <v>0</v>
      </c>
      <c r="L36" s="14">
        <v>70.7</v>
      </c>
      <c r="M36" s="14" t="s">
        <v>17</v>
      </c>
      <c r="N36" s="15">
        <v>84.8</v>
      </c>
      <c r="O36" s="15">
        <v>13</v>
      </c>
      <c r="P36" s="30">
        <v>155.5</v>
      </c>
      <c r="Q36" s="15">
        <v>1</v>
      </c>
    </row>
    <row r="37" spans="1:17" ht="45" customHeight="1">
      <c r="A37" s="12">
        <v>5</v>
      </c>
      <c r="B37" s="41"/>
      <c r="C37" s="43"/>
      <c r="D37" s="45" t="s">
        <v>139</v>
      </c>
      <c r="E37" s="45" t="s">
        <v>20</v>
      </c>
      <c r="F37" s="45" t="s">
        <v>95</v>
      </c>
      <c r="G37" s="45" t="s">
        <v>17</v>
      </c>
      <c r="H37" s="14" t="s">
        <v>149</v>
      </c>
      <c r="I37" s="14" t="s">
        <v>150</v>
      </c>
      <c r="J37" s="14">
        <v>67.3</v>
      </c>
      <c r="K37" s="14">
        <v>0</v>
      </c>
      <c r="L37" s="14">
        <v>67.3</v>
      </c>
      <c r="M37" s="14" t="s">
        <v>18</v>
      </c>
      <c r="N37" s="15">
        <v>79.4</v>
      </c>
      <c r="O37" s="15">
        <v>14</v>
      </c>
      <c r="P37" s="30">
        <v>146.7</v>
      </c>
      <c r="Q37" s="15">
        <v>2</v>
      </c>
    </row>
    <row r="38" spans="1:17" ht="45" customHeight="1">
      <c r="A38" s="12">
        <v>6</v>
      </c>
      <c r="B38" s="41"/>
      <c r="C38" s="43"/>
      <c r="D38" s="46" t="s">
        <v>139</v>
      </c>
      <c r="E38" s="46" t="s">
        <v>20</v>
      </c>
      <c r="F38" s="46" t="s">
        <v>95</v>
      </c>
      <c r="G38" s="46" t="s">
        <v>17</v>
      </c>
      <c r="H38" s="14" t="s">
        <v>151</v>
      </c>
      <c r="I38" s="14" t="s">
        <v>152</v>
      </c>
      <c r="J38" s="14">
        <v>65.2</v>
      </c>
      <c r="K38" s="14">
        <v>0</v>
      </c>
      <c r="L38" s="14">
        <v>65.2</v>
      </c>
      <c r="M38" s="14" t="s">
        <v>19</v>
      </c>
      <c r="N38" s="15">
        <v>73.9</v>
      </c>
      <c r="O38" s="15">
        <v>1</v>
      </c>
      <c r="P38" s="30">
        <v>139.1</v>
      </c>
      <c r="Q38" s="15">
        <v>3</v>
      </c>
    </row>
    <row r="39" spans="1:17" ht="45" customHeight="1">
      <c r="A39" s="12">
        <v>7</v>
      </c>
      <c r="B39" s="41"/>
      <c r="C39" s="43"/>
      <c r="D39" s="44" t="s">
        <v>139</v>
      </c>
      <c r="E39" s="44" t="s">
        <v>21</v>
      </c>
      <c r="F39" s="44" t="s">
        <v>153</v>
      </c>
      <c r="G39" s="44" t="s">
        <v>17</v>
      </c>
      <c r="H39" s="14" t="s">
        <v>154</v>
      </c>
      <c r="I39" s="14" t="s">
        <v>155</v>
      </c>
      <c r="J39" s="14">
        <v>58</v>
      </c>
      <c r="K39" s="14">
        <v>0</v>
      </c>
      <c r="L39" s="14">
        <v>58</v>
      </c>
      <c r="M39" s="14" t="s">
        <v>18</v>
      </c>
      <c r="N39" s="15">
        <v>79.4</v>
      </c>
      <c r="O39" s="15">
        <v>2</v>
      </c>
      <c r="P39" s="30">
        <v>137.4</v>
      </c>
      <c r="Q39" s="15">
        <v>1</v>
      </c>
    </row>
    <row r="40" spans="1:17" ht="45" customHeight="1">
      <c r="A40" s="12">
        <v>8</v>
      </c>
      <c r="B40" s="41"/>
      <c r="C40" s="43"/>
      <c r="D40" s="45" t="s">
        <v>139</v>
      </c>
      <c r="E40" s="45" t="s">
        <v>21</v>
      </c>
      <c r="F40" s="45" t="s">
        <v>153</v>
      </c>
      <c r="G40" s="45" t="s">
        <v>17</v>
      </c>
      <c r="H40" s="14" t="s">
        <v>156</v>
      </c>
      <c r="I40" s="14" t="s">
        <v>157</v>
      </c>
      <c r="J40" s="14">
        <v>53.9</v>
      </c>
      <c r="K40" s="14">
        <v>0</v>
      </c>
      <c r="L40" s="14">
        <v>53.9</v>
      </c>
      <c r="M40" s="14" t="s">
        <v>19</v>
      </c>
      <c r="N40" s="15">
        <v>77.7</v>
      </c>
      <c r="O40" s="15">
        <v>6</v>
      </c>
      <c r="P40" s="30">
        <v>131.6</v>
      </c>
      <c r="Q40" s="15">
        <v>2</v>
      </c>
    </row>
    <row r="41" spans="1:17" ht="45" customHeight="1">
      <c r="A41" s="12">
        <v>9</v>
      </c>
      <c r="B41" s="41"/>
      <c r="C41" s="43"/>
      <c r="D41" s="46" t="s">
        <v>139</v>
      </c>
      <c r="E41" s="46" t="s">
        <v>21</v>
      </c>
      <c r="F41" s="46" t="s">
        <v>153</v>
      </c>
      <c r="G41" s="46" t="s">
        <v>17</v>
      </c>
      <c r="H41" s="14" t="s">
        <v>158</v>
      </c>
      <c r="I41" s="14" t="s">
        <v>159</v>
      </c>
      <c r="J41" s="14">
        <v>59.3</v>
      </c>
      <c r="K41" s="14">
        <v>0</v>
      </c>
      <c r="L41" s="14">
        <v>59.3</v>
      </c>
      <c r="M41" s="14" t="s">
        <v>17</v>
      </c>
      <c r="N41" s="15">
        <v>71.9</v>
      </c>
      <c r="O41" s="15">
        <v>9</v>
      </c>
      <c r="P41" s="30">
        <v>131.2</v>
      </c>
      <c r="Q41" s="15">
        <v>3</v>
      </c>
    </row>
    <row r="42" spans="1:17" ht="45" customHeight="1">
      <c r="A42" s="12">
        <v>10</v>
      </c>
      <c r="B42" s="41"/>
      <c r="C42" s="43"/>
      <c r="D42" s="44" t="s">
        <v>139</v>
      </c>
      <c r="E42" s="44" t="s">
        <v>22</v>
      </c>
      <c r="F42" s="44" t="s">
        <v>153</v>
      </c>
      <c r="G42" s="44" t="s">
        <v>17</v>
      </c>
      <c r="H42" s="14" t="s">
        <v>160</v>
      </c>
      <c r="I42" s="14" t="s">
        <v>161</v>
      </c>
      <c r="J42" s="14">
        <v>56.1</v>
      </c>
      <c r="K42" s="14">
        <v>0</v>
      </c>
      <c r="L42" s="14">
        <v>56.1</v>
      </c>
      <c r="M42" s="14" t="s">
        <v>17</v>
      </c>
      <c r="N42" s="15">
        <v>74</v>
      </c>
      <c r="O42" s="15">
        <v>5</v>
      </c>
      <c r="P42" s="30">
        <v>130.1</v>
      </c>
      <c r="Q42" s="15">
        <v>1</v>
      </c>
    </row>
    <row r="43" spans="1:17" ht="45" customHeight="1">
      <c r="A43" s="12">
        <v>11</v>
      </c>
      <c r="B43" s="41"/>
      <c r="C43" s="43"/>
      <c r="D43" s="45" t="s">
        <v>139</v>
      </c>
      <c r="E43" s="45" t="s">
        <v>22</v>
      </c>
      <c r="F43" s="45" t="s">
        <v>153</v>
      </c>
      <c r="G43" s="45" t="s">
        <v>17</v>
      </c>
      <c r="H43" s="14" t="s">
        <v>162</v>
      </c>
      <c r="I43" s="14" t="s">
        <v>163</v>
      </c>
      <c r="J43" s="14">
        <v>53.7</v>
      </c>
      <c r="K43" s="14">
        <v>0</v>
      </c>
      <c r="L43" s="14">
        <v>53.7</v>
      </c>
      <c r="M43" s="14" t="s">
        <v>18</v>
      </c>
      <c r="N43" s="15">
        <v>76</v>
      </c>
      <c r="O43" s="15">
        <v>15</v>
      </c>
      <c r="P43" s="30">
        <v>129.7</v>
      </c>
      <c r="Q43" s="15">
        <v>2</v>
      </c>
    </row>
    <row r="44" spans="1:17" ht="45" customHeight="1">
      <c r="A44" s="12">
        <v>12</v>
      </c>
      <c r="B44" s="41"/>
      <c r="C44" s="43"/>
      <c r="D44" s="46" t="s">
        <v>139</v>
      </c>
      <c r="E44" s="46" t="s">
        <v>22</v>
      </c>
      <c r="F44" s="46" t="s">
        <v>153</v>
      </c>
      <c r="G44" s="46" t="s">
        <v>17</v>
      </c>
      <c r="H44" s="14" t="s">
        <v>164</v>
      </c>
      <c r="I44" s="14" t="s">
        <v>165</v>
      </c>
      <c r="J44" s="14">
        <v>51.6</v>
      </c>
      <c r="K44" s="14">
        <v>0</v>
      </c>
      <c r="L44" s="14">
        <v>51.6</v>
      </c>
      <c r="M44" s="14" t="s">
        <v>19</v>
      </c>
      <c r="N44" s="15">
        <v>75.2</v>
      </c>
      <c r="O44" s="15">
        <v>3</v>
      </c>
      <c r="P44" s="30">
        <v>126.8</v>
      </c>
      <c r="Q44" s="15">
        <v>3</v>
      </c>
    </row>
    <row r="45" spans="1:17" ht="45" customHeight="1">
      <c r="A45" s="12">
        <v>13</v>
      </c>
      <c r="B45" s="41"/>
      <c r="C45" s="43"/>
      <c r="D45" s="44" t="s">
        <v>166</v>
      </c>
      <c r="E45" s="44" t="s">
        <v>16</v>
      </c>
      <c r="F45" s="44" t="s">
        <v>24</v>
      </c>
      <c r="G45" s="44" t="s">
        <v>17</v>
      </c>
      <c r="H45" s="14" t="s">
        <v>167</v>
      </c>
      <c r="I45" s="14" t="s">
        <v>168</v>
      </c>
      <c r="J45" s="14">
        <v>60.2</v>
      </c>
      <c r="K45" s="14">
        <v>58.5</v>
      </c>
      <c r="L45" s="14">
        <v>59.35</v>
      </c>
      <c r="M45" s="14" t="s">
        <v>17</v>
      </c>
      <c r="N45" s="15">
        <v>84</v>
      </c>
      <c r="O45" s="15">
        <v>11</v>
      </c>
      <c r="P45" s="30">
        <v>143.35</v>
      </c>
      <c r="Q45" s="15">
        <v>1</v>
      </c>
    </row>
    <row r="46" spans="1:17" ht="45" customHeight="1">
      <c r="A46" s="12">
        <v>14</v>
      </c>
      <c r="B46" s="41"/>
      <c r="C46" s="43"/>
      <c r="D46" s="45" t="s">
        <v>166</v>
      </c>
      <c r="E46" s="45" t="s">
        <v>16</v>
      </c>
      <c r="F46" s="45" t="s">
        <v>24</v>
      </c>
      <c r="G46" s="45" t="s">
        <v>17</v>
      </c>
      <c r="H46" s="14" t="s">
        <v>169</v>
      </c>
      <c r="I46" s="14" t="s">
        <v>170</v>
      </c>
      <c r="J46" s="14">
        <v>50.6</v>
      </c>
      <c r="K46" s="14">
        <v>63.5</v>
      </c>
      <c r="L46" s="14">
        <v>57.05</v>
      </c>
      <c r="M46" s="14" t="s">
        <v>18</v>
      </c>
      <c r="N46" s="15">
        <v>74.5</v>
      </c>
      <c r="O46" s="15">
        <v>12</v>
      </c>
      <c r="P46" s="30">
        <v>131.55</v>
      </c>
      <c r="Q46" s="15">
        <v>2</v>
      </c>
    </row>
    <row r="47" spans="1:17" ht="45" customHeight="1">
      <c r="A47" s="12">
        <v>15</v>
      </c>
      <c r="B47" s="41"/>
      <c r="C47" s="43"/>
      <c r="D47" s="46" t="s">
        <v>166</v>
      </c>
      <c r="E47" s="46" t="s">
        <v>16</v>
      </c>
      <c r="F47" s="46" t="s">
        <v>24</v>
      </c>
      <c r="G47" s="46" t="s">
        <v>17</v>
      </c>
      <c r="H47" s="14" t="s">
        <v>171</v>
      </c>
      <c r="I47" s="14" t="s">
        <v>172</v>
      </c>
      <c r="J47" s="14">
        <v>53.7</v>
      </c>
      <c r="K47" s="14">
        <v>51</v>
      </c>
      <c r="L47" s="14">
        <v>52.35</v>
      </c>
      <c r="M47" s="14" t="s">
        <v>29</v>
      </c>
      <c r="N47" s="15">
        <v>73.6</v>
      </c>
      <c r="O47" s="15">
        <v>7</v>
      </c>
      <c r="P47" s="30">
        <v>125.95</v>
      </c>
      <c r="Q47" s="15">
        <v>3</v>
      </c>
    </row>
    <row r="48" spans="1:17" ht="45" customHeight="1">
      <c r="A48" s="12">
        <v>1</v>
      </c>
      <c r="B48" s="41" t="s">
        <v>61</v>
      </c>
      <c r="C48" s="43" t="s">
        <v>356</v>
      </c>
      <c r="D48" s="44" t="s">
        <v>173</v>
      </c>
      <c r="E48" s="44" t="s">
        <v>16</v>
      </c>
      <c r="F48" s="44" t="s">
        <v>174</v>
      </c>
      <c r="G48" s="44" t="s">
        <v>29</v>
      </c>
      <c r="H48" s="14" t="s">
        <v>175</v>
      </c>
      <c r="I48" s="14" t="s">
        <v>176</v>
      </c>
      <c r="J48" s="14">
        <v>66.1</v>
      </c>
      <c r="K48" s="14">
        <v>0</v>
      </c>
      <c r="L48" s="14">
        <v>66.1</v>
      </c>
      <c r="M48" s="14" t="s">
        <v>18</v>
      </c>
      <c r="N48" s="15">
        <v>84.56</v>
      </c>
      <c r="O48" s="15">
        <v>3</v>
      </c>
      <c r="P48" s="30">
        <v>150.66</v>
      </c>
      <c r="Q48" s="15">
        <v>1</v>
      </c>
    </row>
    <row r="49" spans="1:17" ht="45" customHeight="1">
      <c r="A49" s="12">
        <v>2</v>
      </c>
      <c r="B49" s="41"/>
      <c r="C49" s="43"/>
      <c r="D49" s="45" t="s">
        <v>173</v>
      </c>
      <c r="E49" s="45" t="s">
        <v>16</v>
      </c>
      <c r="F49" s="45" t="s">
        <v>174</v>
      </c>
      <c r="G49" s="45" t="s">
        <v>29</v>
      </c>
      <c r="H49" s="14" t="s">
        <v>177</v>
      </c>
      <c r="I49" s="14" t="s">
        <v>178</v>
      </c>
      <c r="J49" s="14">
        <v>65.9</v>
      </c>
      <c r="K49" s="14">
        <v>0</v>
      </c>
      <c r="L49" s="14">
        <v>65.9</v>
      </c>
      <c r="M49" s="14" t="s">
        <v>19</v>
      </c>
      <c r="N49" s="15">
        <v>82.3</v>
      </c>
      <c r="O49" s="15">
        <v>4</v>
      </c>
      <c r="P49" s="30">
        <v>148.2</v>
      </c>
      <c r="Q49" s="15">
        <v>2</v>
      </c>
    </row>
    <row r="50" spans="1:17" ht="45" customHeight="1">
      <c r="A50" s="12">
        <v>3</v>
      </c>
      <c r="B50" s="41"/>
      <c r="C50" s="43"/>
      <c r="D50" s="45" t="s">
        <v>173</v>
      </c>
      <c r="E50" s="45" t="s">
        <v>16</v>
      </c>
      <c r="F50" s="45" t="s">
        <v>174</v>
      </c>
      <c r="G50" s="45" t="s">
        <v>29</v>
      </c>
      <c r="H50" s="14" t="s">
        <v>179</v>
      </c>
      <c r="I50" s="14" t="s">
        <v>180</v>
      </c>
      <c r="J50" s="14">
        <v>60.1</v>
      </c>
      <c r="K50" s="14">
        <v>0</v>
      </c>
      <c r="L50" s="14">
        <v>60.1</v>
      </c>
      <c r="M50" s="14" t="s">
        <v>25</v>
      </c>
      <c r="N50" s="15">
        <v>83.1</v>
      </c>
      <c r="O50" s="15">
        <v>14</v>
      </c>
      <c r="P50" s="30">
        <v>143.2</v>
      </c>
      <c r="Q50" s="15">
        <v>3</v>
      </c>
    </row>
    <row r="51" spans="1:17" ht="45" customHeight="1">
      <c r="A51" s="12">
        <v>4</v>
      </c>
      <c r="B51" s="41"/>
      <c r="C51" s="43"/>
      <c r="D51" s="45" t="s">
        <v>173</v>
      </c>
      <c r="E51" s="45" t="s">
        <v>16</v>
      </c>
      <c r="F51" s="45" t="s">
        <v>174</v>
      </c>
      <c r="G51" s="45" t="s">
        <v>29</v>
      </c>
      <c r="H51" s="14" t="s">
        <v>181</v>
      </c>
      <c r="I51" s="14" t="s">
        <v>182</v>
      </c>
      <c r="J51" s="14">
        <v>59.4</v>
      </c>
      <c r="K51" s="14">
        <v>0</v>
      </c>
      <c r="L51" s="14">
        <v>59.4</v>
      </c>
      <c r="M51" s="14" t="s">
        <v>32</v>
      </c>
      <c r="N51" s="15">
        <v>82.52</v>
      </c>
      <c r="O51" s="15">
        <v>15</v>
      </c>
      <c r="P51" s="30">
        <v>141.92</v>
      </c>
      <c r="Q51" s="15">
        <v>4</v>
      </c>
    </row>
    <row r="52" spans="1:17" ht="45" customHeight="1">
      <c r="A52" s="12">
        <v>5</v>
      </c>
      <c r="B52" s="41"/>
      <c r="C52" s="43"/>
      <c r="D52" s="45" t="s">
        <v>173</v>
      </c>
      <c r="E52" s="45" t="s">
        <v>16</v>
      </c>
      <c r="F52" s="45" t="s">
        <v>174</v>
      </c>
      <c r="G52" s="45" t="s">
        <v>29</v>
      </c>
      <c r="H52" s="14" t="s">
        <v>183</v>
      </c>
      <c r="I52" s="14" t="s">
        <v>184</v>
      </c>
      <c r="J52" s="14">
        <v>61</v>
      </c>
      <c r="K52" s="14">
        <v>0</v>
      </c>
      <c r="L52" s="14">
        <v>61</v>
      </c>
      <c r="M52" s="14" t="s">
        <v>26</v>
      </c>
      <c r="N52" s="15">
        <v>80.68</v>
      </c>
      <c r="O52" s="15">
        <v>13</v>
      </c>
      <c r="P52" s="30">
        <v>141.68</v>
      </c>
      <c r="Q52" s="15">
        <v>5</v>
      </c>
    </row>
    <row r="53" spans="1:17" ht="45" customHeight="1">
      <c r="A53" s="12">
        <v>6</v>
      </c>
      <c r="B53" s="41"/>
      <c r="C53" s="43"/>
      <c r="D53" s="45" t="s">
        <v>173</v>
      </c>
      <c r="E53" s="45" t="s">
        <v>16</v>
      </c>
      <c r="F53" s="45" t="s">
        <v>174</v>
      </c>
      <c r="G53" s="45" t="s">
        <v>29</v>
      </c>
      <c r="H53" s="14" t="s">
        <v>185</v>
      </c>
      <c r="I53" s="14" t="s">
        <v>186</v>
      </c>
      <c r="J53" s="14">
        <v>61.3</v>
      </c>
      <c r="K53" s="14">
        <v>0</v>
      </c>
      <c r="L53" s="14">
        <v>61.3</v>
      </c>
      <c r="M53" s="14" t="s">
        <v>29</v>
      </c>
      <c r="N53" s="15">
        <v>80.12</v>
      </c>
      <c r="O53" s="15">
        <v>10</v>
      </c>
      <c r="P53" s="30">
        <v>141.42</v>
      </c>
      <c r="Q53" s="15">
        <v>6</v>
      </c>
    </row>
    <row r="54" spans="1:17" ht="45" customHeight="1">
      <c r="A54" s="12">
        <v>7</v>
      </c>
      <c r="B54" s="41"/>
      <c r="C54" s="43"/>
      <c r="D54" s="45" t="s">
        <v>173</v>
      </c>
      <c r="E54" s="45" t="s">
        <v>16</v>
      </c>
      <c r="F54" s="45" t="s">
        <v>174</v>
      </c>
      <c r="G54" s="45" t="s">
        <v>29</v>
      </c>
      <c r="H54" s="14" t="s">
        <v>187</v>
      </c>
      <c r="I54" s="14" t="s">
        <v>188</v>
      </c>
      <c r="J54" s="14">
        <v>58.7</v>
      </c>
      <c r="K54" s="14">
        <v>0</v>
      </c>
      <c r="L54" s="14">
        <v>58.7</v>
      </c>
      <c r="M54" s="14" t="s">
        <v>30</v>
      </c>
      <c r="N54" s="15">
        <v>82.58</v>
      </c>
      <c r="O54" s="15">
        <v>6</v>
      </c>
      <c r="P54" s="30">
        <v>141.28</v>
      </c>
      <c r="Q54" s="15">
        <v>7</v>
      </c>
    </row>
    <row r="55" spans="1:17" ht="45" customHeight="1">
      <c r="A55" s="12">
        <v>8</v>
      </c>
      <c r="B55" s="41"/>
      <c r="C55" s="43"/>
      <c r="D55" s="45" t="s">
        <v>173</v>
      </c>
      <c r="E55" s="45" t="s">
        <v>16</v>
      </c>
      <c r="F55" s="45" t="s">
        <v>174</v>
      </c>
      <c r="G55" s="45" t="s">
        <v>29</v>
      </c>
      <c r="H55" s="14" t="s">
        <v>189</v>
      </c>
      <c r="I55" s="14" t="s">
        <v>190</v>
      </c>
      <c r="J55" s="14">
        <v>58.6</v>
      </c>
      <c r="K55" s="14">
        <v>0</v>
      </c>
      <c r="L55" s="14">
        <v>58.6</v>
      </c>
      <c r="M55" s="14" t="s">
        <v>33</v>
      </c>
      <c r="N55" s="15">
        <v>81.44</v>
      </c>
      <c r="O55" s="15">
        <v>7</v>
      </c>
      <c r="P55" s="30">
        <v>140.04</v>
      </c>
      <c r="Q55" s="15">
        <v>8</v>
      </c>
    </row>
    <row r="56" spans="1:17" ht="45" customHeight="1">
      <c r="A56" s="12">
        <v>9</v>
      </c>
      <c r="B56" s="41"/>
      <c r="C56" s="43"/>
      <c r="D56" s="45" t="s">
        <v>173</v>
      </c>
      <c r="E56" s="45" t="s">
        <v>16</v>
      </c>
      <c r="F56" s="45" t="s">
        <v>174</v>
      </c>
      <c r="G56" s="45" t="s">
        <v>29</v>
      </c>
      <c r="H56" s="14" t="s">
        <v>191</v>
      </c>
      <c r="I56" s="14" t="s">
        <v>192</v>
      </c>
      <c r="J56" s="14">
        <v>59.9</v>
      </c>
      <c r="K56" s="14">
        <v>0</v>
      </c>
      <c r="L56" s="14">
        <v>59.9</v>
      </c>
      <c r="M56" s="14" t="s">
        <v>28</v>
      </c>
      <c r="N56" s="15">
        <v>76.1</v>
      </c>
      <c r="O56" s="15">
        <v>1</v>
      </c>
      <c r="P56" s="30">
        <v>136</v>
      </c>
      <c r="Q56" s="15">
        <v>9</v>
      </c>
    </row>
    <row r="57" spans="1:17" ht="45" customHeight="1">
      <c r="A57" s="12">
        <v>10</v>
      </c>
      <c r="B57" s="41"/>
      <c r="C57" s="43"/>
      <c r="D57" s="45" t="s">
        <v>173</v>
      </c>
      <c r="E57" s="45" t="s">
        <v>16</v>
      </c>
      <c r="F57" s="45" t="s">
        <v>174</v>
      </c>
      <c r="G57" s="45" t="s">
        <v>29</v>
      </c>
      <c r="H57" s="14" t="s">
        <v>193</v>
      </c>
      <c r="I57" s="14" t="s">
        <v>194</v>
      </c>
      <c r="J57" s="14">
        <v>57.3</v>
      </c>
      <c r="K57" s="14">
        <v>0</v>
      </c>
      <c r="L57" s="14">
        <v>57.3</v>
      </c>
      <c r="M57" s="14" t="s">
        <v>195</v>
      </c>
      <c r="N57" s="15">
        <v>78.4</v>
      </c>
      <c r="O57" s="15">
        <v>11</v>
      </c>
      <c r="P57" s="30">
        <v>135.7</v>
      </c>
      <c r="Q57" s="15">
        <v>10</v>
      </c>
    </row>
    <row r="58" spans="1:17" ht="45" customHeight="1">
      <c r="A58" s="12">
        <v>11</v>
      </c>
      <c r="B58" s="41"/>
      <c r="C58" s="43"/>
      <c r="D58" s="45" t="s">
        <v>173</v>
      </c>
      <c r="E58" s="45" t="s">
        <v>16</v>
      </c>
      <c r="F58" s="45" t="s">
        <v>174</v>
      </c>
      <c r="G58" s="45" t="s">
        <v>29</v>
      </c>
      <c r="H58" s="14" t="s">
        <v>196</v>
      </c>
      <c r="I58" s="14" t="s">
        <v>197</v>
      </c>
      <c r="J58" s="14">
        <v>64.4</v>
      </c>
      <c r="K58" s="14">
        <v>0</v>
      </c>
      <c r="L58" s="14">
        <v>64.4</v>
      </c>
      <c r="M58" s="14" t="s">
        <v>23</v>
      </c>
      <c r="N58" s="15">
        <v>68.12</v>
      </c>
      <c r="O58" s="15">
        <v>8</v>
      </c>
      <c r="P58" s="30">
        <v>132.52</v>
      </c>
      <c r="Q58" s="15">
        <v>11</v>
      </c>
    </row>
    <row r="59" spans="1:17" ht="45" customHeight="1">
      <c r="A59" s="12">
        <v>12</v>
      </c>
      <c r="B59" s="41"/>
      <c r="C59" s="43"/>
      <c r="D59" s="45" t="s">
        <v>173</v>
      </c>
      <c r="E59" s="45" t="s">
        <v>16</v>
      </c>
      <c r="F59" s="45" t="s">
        <v>174</v>
      </c>
      <c r="G59" s="45" t="s">
        <v>29</v>
      </c>
      <c r="H59" s="14" t="s">
        <v>198</v>
      </c>
      <c r="I59" s="14" t="s">
        <v>199</v>
      </c>
      <c r="J59" s="14">
        <v>58.3</v>
      </c>
      <c r="K59" s="14">
        <v>0</v>
      </c>
      <c r="L59" s="14">
        <v>58.3</v>
      </c>
      <c r="M59" s="14" t="s">
        <v>200</v>
      </c>
      <c r="N59" s="15">
        <v>70.78</v>
      </c>
      <c r="O59" s="15">
        <v>5</v>
      </c>
      <c r="P59" s="30">
        <v>129.08</v>
      </c>
      <c r="Q59" s="15">
        <v>12</v>
      </c>
    </row>
    <row r="60" spans="1:17" ht="45" customHeight="1">
      <c r="A60" s="12">
        <v>13</v>
      </c>
      <c r="B60" s="41"/>
      <c r="C60" s="43"/>
      <c r="D60" s="45" t="s">
        <v>173</v>
      </c>
      <c r="E60" s="45" t="s">
        <v>16</v>
      </c>
      <c r="F60" s="45" t="s">
        <v>174</v>
      </c>
      <c r="G60" s="45" t="s">
        <v>29</v>
      </c>
      <c r="H60" s="14" t="s">
        <v>201</v>
      </c>
      <c r="I60" s="14" t="s">
        <v>202</v>
      </c>
      <c r="J60" s="14">
        <v>57.8</v>
      </c>
      <c r="K60" s="14">
        <v>0</v>
      </c>
      <c r="L60" s="14">
        <v>57.8</v>
      </c>
      <c r="M60" s="14" t="s">
        <v>203</v>
      </c>
      <c r="N60" s="15">
        <v>67.2</v>
      </c>
      <c r="O60" s="15">
        <v>2</v>
      </c>
      <c r="P60" s="30">
        <v>125</v>
      </c>
      <c r="Q60" s="15">
        <v>13</v>
      </c>
    </row>
    <row r="61" spans="1:17" ht="45" customHeight="1">
      <c r="A61" s="12">
        <v>14</v>
      </c>
      <c r="B61" s="41"/>
      <c r="C61" s="43"/>
      <c r="D61" s="45" t="s">
        <v>173</v>
      </c>
      <c r="E61" s="45" t="s">
        <v>16</v>
      </c>
      <c r="F61" s="45" t="s">
        <v>174</v>
      </c>
      <c r="G61" s="45" t="s">
        <v>29</v>
      </c>
      <c r="H61" s="14" t="s">
        <v>204</v>
      </c>
      <c r="I61" s="14" t="s">
        <v>205</v>
      </c>
      <c r="J61" s="14">
        <v>60.5</v>
      </c>
      <c r="K61" s="14">
        <v>0</v>
      </c>
      <c r="L61" s="14">
        <v>60.5</v>
      </c>
      <c r="M61" s="14" t="s">
        <v>27</v>
      </c>
      <c r="N61" s="15">
        <v>61.34</v>
      </c>
      <c r="O61" s="15">
        <v>12</v>
      </c>
      <c r="P61" s="30">
        <v>121.84</v>
      </c>
      <c r="Q61" s="15">
        <v>14</v>
      </c>
    </row>
    <row r="62" spans="1:17" ht="45" customHeight="1">
      <c r="A62" s="12">
        <v>15</v>
      </c>
      <c r="B62" s="41"/>
      <c r="C62" s="43"/>
      <c r="D62" s="46" t="s">
        <v>173</v>
      </c>
      <c r="E62" s="46" t="s">
        <v>16</v>
      </c>
      <c r="F62" s="46" t="s">
        <v>174</v>
      </c>
      <c r="G62" s="46" t="s">
        <v>29</v>
      </c>
      <c r="H62" s="14" t="s">
        <v>206</v>
      </c>
      <c r="I62" s="14" t="s">
        <v>207</v>
      </c>
      <c r="J62" s="14">
        <v>58.1</v>
      </c>
      <c r="K62" s="14">
        <v>0</v>
      </c>
      <c r="L62" s="14">
        <v>58.1</v>
      </c>
      <c r="M62" s="14" t="s">
        <v>208</v>
      </c>
      <c r="N62" s="15">
        <v>63.56</v>
      </c>
      <c r="O62" s="15">
        <v>9</v>
      </c>
      <c r="P62" s="30">
        <v>121.66</v>
      </c>
      <c r="Q62" s="15">
        <v>15</v>
      </c>
    </row>
    <row r="63" spans="1:17" ht="45" customHeight="1">
      <c r="A63" s="12">
        <v>1</v>
      </c>
      <c r="B63" s="41" t="s">
        <v>61</v>
      </c>
      <c r="C63" s="43" t="s">
        <v>357</v>
      </c>
      <c r="D63" s="44" t="s">
        <v>209</v>
      </c>
      <c r="E63" s="44" t="s">
        <v>16</v>
      </c>
      <c r="F63" s="44" t="s">
        <v>79</v>
      </c>
      <c r="G63" s="44" t="s">
        <v>17</v>
      </c>
      <c r="H63" s="14" t="s">
        <v>210</v>
      </c>
      <c r="I63" s="14" t="s">
        <v>211</v>
      </c>
      <c r="J63" s="14">
        <v>52</v>
      </c>
      <c r="K63" s="14">
        <v>61</v>
      </c>
      <c r="L63" s="14">
        <v>56.5</v>
      </c>
      <c r="M63" s="14" t="s">
        <v>17</v>
      </c>
      <c r="N63" s="15">
        <v>79.8</v>
      </c>
      <c r="O63" s="15">
        <v>6</v>
      </c>
      <c r="P63" s="30">
        <v>136.3</v>
      </c>
      <c r="Q63" s="15">
        <v>1</v>
      </c>
    </row>
    <row r="64" spans="1:17" ht="45" customHeight="1">
      <c r="A64" s="12">
        <v>2</v>
      </c>
      <c r="B64" s="41"/>
      <c r="C64" s="43"/>
      <c r="D64" s="46" t="s">
        <v>209</v>
      </c>
      <c r="E64" s="46" t="s">
        <v>16</v>
      </c>
      <c r="F64" s="46" t="s">
        <v>79</v>
      </c>
      <c r="G64" s="46" t="s">
        <v>17</v>
      </c>
      <c r="H64" s="14" t="s">
        <v>212</v>
      </c>
      <c r="I64" s="14" t="s">
        <v>213</v>
      </c>
      <c r="J64" s="14">
        <v>64.2</v>
      </c>
      <c r="K64" s="14">
        <v>41.5</v>
      </c>
      <c r="L64" s="14">
        <v>52.85</v>
      </c>
      <c r="M64" s="14" t="s">
        <v>19</v>
      </c>
      <c r="N64" s="15">
        <v>81</v>
      </c>
      <c r="O64" s="15">
        <v>8</v>
      </c>
      <c r="P64" s="30">
        <v>133.85</v>
      </c>
      <c r="Q64" s="15">
        <v>2</v>
      </c>
    </row>
    <row r="65" spans="1:17" ht="45" customHeight="1">
      <c r="A65" s="12">
        <v>3</v>
      </c>
      <c r="B65" s="41"/>
      <c r="C65" s="43"/>
      <c r="D65" s="44" t="s">
        <v>214</v>
      </c>
      <c r="E65" s="44" t="s">
        <v>16</v>
      </c>
      <c r="F65" s="44" t="s">
        <v>215</v>
      </c>
      <c r="G65" s="44" t="s">
        <v>17</v>
      </c>
      <c r="H65" s="14" t="s">
        <v>216</v>
      </c>
      <c r="I65" s="14" t="s">
        <v>217</v>
      </c>
      <c r="J65" s="14">
        <v>61.9</v>
      </c>
      <c r="K65" s="14">
        <v>65</v>
      </c>
      <c r="L65" s="14">
        <v>63.45</v>
      </c>
      <c r="M65" s="14" t="s">
        <v>17</v>
      </c>
      <c r="N65" s="15">
        <v>79.16</v>
      </c>
      <c r="O65" s="15">
        <v>2</v>
      </c>
      <c r="P65" s="30">
        <v>142.61</v>
      </c>
      <c r="Q65" s="15">
        <v>1</v>
      </c>
    </row>
    <row r="66" spans="1:17" ht="45" customHeight="1">
      <c r="A66" s="12">
        <v>4</v>
      </c>
      <c r="B66" s="41"/>
      <c r="C66" s="43"/>
      <c r="D66" s="46" t="s">
        <v>214</v>
      </c>
      <c r="E66" s="46" t="s">
        <v>16</v>
      </c>
      <c r="F66" s="46" t="s">
        <v>215</v>
      </c>
      <c r="G66" s="46" t="s">
        <v>17</v>
      </c>
      <c r="H66" s="14" t="s">
        <v>218</v>
      </c>
      <c r="I66" s="14" t="s">
        <v>219</v>
      </c>
      <c r="J66" s="14">
        <v>64.3</v>
      </c>
      <c r="K66" s="14">
        <v>57</v>
      </c>
      <c r="L66" s="14">
        <v>60.65</v>
      </c>
      <c r="M66" s="14" t="s">
        <v>18</v>
      </c>
      <c r="N66" s="15">
        <v>79.6</v>
      </c>
      <c r="O66" s="15">
        <v>4</v>
      </c>
      <c r="P66" s="30">
        <v>140.25</v>
      </c>
      <c r="Q66" s="15">
        <v>2</v>
      </c>
    </row>
    <row r="67" spans="1:17" ht="45" customHeight="1">
      <c r="A67" s="12">
        <v>5</v>
      </c>
      <c r="B67" s="41"/>
      <c r="C67" s="43"/>
      <c r="D67" s="44" t="s">
        <v>214</v>
      </c>
      <c r="E67" s="44" t="s">
        <v>20</v>
      </c>
      <c r="F67" s="44" t="s">
        <v>220</v>
      </c>
      <c r="G67" s="44" t="s">
        <v>17</v>
      </c>
      <c r="H67" s="14" t="s">
        <v>221</v>
      </c>
      <c r="I67" s="14" t="s">
        <v>222</v>
      </c>
      <c r="J67" s="14">
        <v>63.4</v>
      </c>
      <c r="K67" s="14">
        <v>0</v>
      </c>
      <c r="L67" s="14">
        <v>63.4</v>
      </c>
      <c r="M67" s="14" t="s">
        <v>17</v>
      </c>
      <c r="N67" s="15">
        <v>79.3</v>
      </c>
      <c r="O67" s="15">
        <v>11</v>
      </c>
      <c r="P67" s="30">
        <v>142.7</v>
      </c>
      <c r="Q67" s="15">
        <v>1</v>
      </c>
    </row>
    <row r="68" spans="1:17" ht="45" customHeight="1">
      <c r="A68" s="12">
        <v>6</v>
      </c>
      <c r="B68" s="41"/>
      <c r="C68" s="43"/>
      <c r="D68" s="45" t="s">
        <v>214</v>
      </c>
      <c r="E68" s="45" t="s">
        <v>20</v>
      </c>
      <c r="F68" s="45" t="s">
        <v>220</v>
      </c>
      <c r="G68" s="45" t="s">
        <v>17</v>
      </c>
      <c r="H68" s="14" t="s">
        <v>223</v>
      </c>
      <c r="I68" s="14" t="s">
        <v>224</v>
      </c>
      <c r="J68" s="14">
        <v>60.4</v>
      </c>
      <c r="K68" s="14">
        <v>0</v>
      </c>
      <c r="L68" s="14">
        <v>60.4</v>
      </c>
      <c r="M68" s="14" t="s">
        <v>18</v>
      </c>
      <c r="N68" s="15">
        <v>76.2</v>
      </c>
      <c r="O68" s="15">
        <v>5</v>
      </c>
      <c r="P68" s="30">
        <v>136.6</v>
      </c>
      <c r="Q68" s="15">
        <v>2</v>
      </c>
    </row>
    <row r="69" spans="1:17" ht="45" customHeight="1">
      <c r="A69" s="12">
        <v>7</v>
      </c>
      <c r="B69" s="41"/>
      <c r="C69" s="43"/>
      <c r="D69" s="46" t="s">
        <v>214</v>
      </c>
      <c r="E69" s="46" t="s">
        <v>20</v>
      </c>
      <c r="F69" s="46" t="s">
        <v>220</v>
      </c>
      <c r="G69" s="46" t="s">
        <v>17</v>
      </c>
      <c r="H69" s="14" t="s">
        <v>225</v>
      </c>
      <c r="I69" s="14" t="s">
        <v>226</v>
      </c>
      <c r="J69" s="14">
        <v>59.4</v>
      </c>
      <c r="K69" s="14">
        <v>0</v>
      </c>
      <c r="L69" s="14">
        <v>59.4</v>
      </c>
      <c r="M69" s="14" t="s">
        <v>19</v>
      </c>
      <c r="N69" s="15">
        <v>76.8</v>
      </c>
      <c r="O69" s="15">
        <v>12</v>
      </c>
      <c r="P69" s="30">
        <v>136.2</v>
      </c>
      <c r="Q69" s="15">
        <v>3</v>
      </c>
    </row>
    <row r="70" spans="1:17" ht="45" customHeight="1">
      <c r="A70" s="12">
        <v>8</v>
      </c>
      <c r="B70" s="41"/>
      <c r="C70" s="43"/>
      <c r="D70" s="44" t="s">
        <v>227</v>
      </c>
      <c r="E70" s="44" t="s">
        <v>16</v>
      </c>
      <c r="F70" s="44" t="s">
        <v>24</v>
      </c>
      <c r="G70" s="44" t="s">
        <v>17</v>
      </c>
      <c r="H70" s="14" t="s">
        <v>228</v>
      </c>
      <c r="I70" s="14" t="s">
        <v>229</v>
      </c>
      <c r="J70" s="14">
        <v>75</v>
      </c>
      <c r="K70" s="14">
        <v>0</v>
      </c>
      <c r="L70" s="14">
        <v>75</v>
      </c>
      <c r="M70" s="14" t="s">
        <v>17</v>
      </c>
      <c r="N70" s="15">
        <v>78.8</v>
      </c>
      <c r="O70" s="15">
        <v>14</v>
      </c>
      <c r="P70" s="30">
        <v>153.8</v>
      </c>
      <c r="Q70" s="15">
        <v>1</v>
      </c>
    </row>
    <row r="71" spans="1:17" ht="45" customHeight="1">
      <c r="A71" s="12">
        <v>9</v>
      </c>
      <c r="B71" s="41"/>
      <c r="C71" s="43"/>
      <c r="D71" s="45" t="s">
        <v>227</v>
      </c>
      <c r="E71" s="45" t="s">
        <v>16</v>
      </c>
      <c r="F71" s="45" t="s">
        <v>24</v>
      </c>
      <c r="G71" s="45" t="s">
        <v>17</v>
      </c>
      <c r="H71" s="14" t="s">
        <v>230</v>
      </c>
      <c r="I71" s="14" t="s">
        <v>231</v>
      </c>
      <c r="J71" s="14">
        <v>66.5</v>
      </c>
      <c r="K71" s="14">
        <v>0</v>
      </c>
      <c r="L71" s="14">
        <v>66.5</v>
      </c>
      <c r="M71" s="14" t="s">
        <v>19</v>
      </c>
      <c r="N71" s="15">
        <v>79.16</v>
      </c>
      <c r="O71" s="15">
        <v>1</v>
      </c>
      <c r="P71" s="30">
        <v>145.66</v>
      </c>
      <c r="Q71" s="15">
        <v>2</v>
      </c>
    </row>
    <row r="72" spans="1:17" ht="45" customHeight="1">
      <c r="A72" s="12">
        <v>10</v>
      </c>
      <c r="B72" s="41"/>
      <c r="C72" s="43"/>
      <c r="D72" s="46" t="s">
        <v>227</v>
      </c>
      <c r="E72" s="46" t="s">
        <v>16</v>
      </c>
      <c r="F72" s="46" t="s">
        <v>24</v>
      </c>
      <c r="G72" s="46" t="s">
        <v>17</v>
      </c>
      <c r="H72" s="14" t="s">
        <v>232</v>
      </c>
      <c r="I72" s="14" t="s">
        <v>233</v>
      </c>
      <c r="J72" s="14">
        <v>69.2</v>
      </c>
      <c r="K72" s="14">
        <v>0</v>
      </c>
      <c r="L72" s="14">
        <v>69.2</v>
      </c>
      <c r="M72" s="14" t="s">
        <v>18</v>
      </c>
      <c r="N72" s="15">
        <v>72.9</v>
      </c>
      <c r="O72" s="15">
        <v>10</v>
      </c>
      <c r="P72" s="30">
        <v>142.1</v>
      </c>
      <c r="Q72" s="15">
        <v>3</v>
      </c>
    </row>
    <row r="73" spans="1:17" ht="45" customHeight="1">
      <c r="A73" s="12">
        <v>11</v>
      </c>
      <c r="B73" s="41"/>
      <c r="C73" s="43"/>
      <c r="D73" s="44" t="s">
        <v>234</v>
      </c>
      <c r="E73" s="44" t="s">
        <v>16</v>
      </c>
      <c r="F73" s="44" t="s">
        <v>24</v>
      </c>
      <c r="G73" s="44" t="s">
        <v>19</v>
      </c>
      <c r="H73" s="14" t="s">
        <v>235</v>
      </c>
      <c r="I73" s="14" t="s">
        <v>236</v>
      </c>
      <c r="J73" s="14">
        <v>63.5</v>
      </c>
      <c r="K73" s="14">
        <v>66</v>
      </c>
      <c r="L73" s="14">
        <v>64.75</v>
      </c>
      <c r="M73" s="14" t="s">
        <v>17</v>
      </c>
      <c r="N73" s="15">
        <v>81.2</v>
      </c>
      <c r="O73" s="15">
        <v>7</v>
      </c>
      <c r="P73" s="30">
        <v>145.95</v>
      </c>
      <c r="Q73" s="15">
        <v>1</v>
      </c>
    </row>
    <row r="74" spans="1:17" ht="45" customHeight="1">
      <c r="A74" s="12">
        <v>12</v>
      </c>
      <c r="B74" s="41"/>
      <c r="C74" s="43"/>
      <c r="D74" s="45" t="s">
        <v>234</v>
      </c>
      <c r="E74" s="45" t="s">
        <v>16</v>
      </c>
      <c r="F74" s="45" t="s">
        <v>24</v>
      </c>
      <c r="G74" s="45" t="s">
        <v>19</v>
      </c>
      <c r="H74" s="14" t="s">
        <v>237</v>
      </c>
      <c r="I74" s="14" t="s">
        <v>238</v>
      </c>
      <c r="J74" s="14">
        <v>59.9</v>
      </c>
      <c r="K74" s="14">
        <v>63</v>
      </c>
      <c r="L74" s="14">
        <v>61.45</v>
      </c>
      <c r="M74" s="14" t="s">
        <v>18</v>
      </c>
      <c r="N74" s="15">
        <v>83</v>
      </c>
      <c r="O74" s="15">
        <v>13</v>
      </c>
      <c r="P74" s="30">
        <v>144.45</v>
      </c>
      <c r="Q74" s="15">
        <v>2</v>
      </c>
    </row>
    <row r="75" spans="1:17" ht="45" customHeight="1">
      <c r="A75" s="12">
        <v>13</v>
      </c>
      <c r="B75" s="41"/>
      <c r="C75" s="43"/>
      <c r="D75" s="45" t="s">
        <v>234</v>
      </c>
      <c r="E75" s="45" t="s">
        <v>16</v>
      </c>
      <c r="F75" s="45" t="s">
        <v>24</v>
      </c>
      <c r="G75" s="45" t="s">
        <v>19</v>
      </c>
      <c r="H75" s="14" t="s">
        <v>239</v>
      </c>
      <c r="I75" s="14" t="s">
        <v>240</v>
      </c>
      <c r="J75" s="14">
        <v>67.8</v>
      </c>
      <c r="K75" s="14">
        <v>52</v>
      </c>
      <c r="L75" s="14">
        <v>59.9</v>
      </c>
      <c r="M75" s="14" t="s">
        <v>19</v>
      </c>
      <c r="N75" s="15">
        <v>77.9</v>
      </c>
      <c r="O75" s="15">
        <v>15</v>
      </c>
      <c r="P75" s="30">
        <v>137.8</v>
      </c>
      <c r="Q75" s="15">
        <v>3</v>
      </c>
    </row>
    <row r="76" spans="1:17" ht="45" customHeight="1">
      <c r="A76" s="12">
        <v>14</v>
      </c>
      <c r="B76" s="41"/>
      <c r="C76" s="43"/>
      <c r="D76" s="45" t="s">
        <v>234</v>
      </c>
      <c r="E76" s="45" t="s">
        <v>16</v>
      </c>
      <c r="F76" s="45" t="s">
        <v>24</v>
      </c>
      <c r="G76" s="45" t="s">
        <v>19</v>
      </c>
      <c r="H76" s="14" t="s">
        <v>241</v>
      </c>
      <c r="I76" s="14" t="s">
        <v>242</v>
      </c>
      <c r="J76" s="14">
        <v>54.2</v>
      </c>
      <c r="K76" s="14">
        <v>61.5</v>
      </c>
      <c r="L76" s="14">
        <v>57.85</v>
      </c>
      <c r="M76" s="14" t="s">
        <v>29</v>
      </c>
      <c r="N76" s="15">
        <v>77.8</v>
      </c>
      <c r="O76" s="15">
        <v>3</v>
      </c>
      <c r="P76" s="30">
        <v>135.65</v>
      </c>
      <c r="Q76" s="15">
        <v>4</v>
      </c>
    </row>
    <row r="77" spans="1:17" ht="45" customHeight="1">
      <c r="A77" s="12">
        <v>15</v>
      </c>
      <c r="B77" s="41"/>
      <c r="C77" s="43"/>
      <c r="D77" s="46" t="s">
        <v>234</v>
      </c>
      <c r="E77" s="46" t="s">
        <v>16</v>
      </c>
      <c r="F77" s="46" t="s">
        <v>24</v>
      </c>
      <c r="G77" s="46" t="s">
        <v>19</v>
      </c>
      <c r="H77" s="14" t="s">
        <v>243</v>
      </c>
      <c r="I77" s="14" t="s">
        <v>244</v>
      </c>
      <c r="J77" s="14">
        <v>51.5</v>
      </c>
      <c r="K77" s="14">
        <v>58</v>
      </c>
      <c r="L77" s="14">
        <v>54.75</v>
      </c>
      <c r="M77" s="14" t="s">
        <v>27</v>
      </c>
      <c r="N77" s="15">
        <v>76.6</v>
      </c>
      <c r="O77" s="15">
        <v>9</v>
      </c>
      <c r="P77" s="30">
        <v>131.35</v>
      </c>
      <c r="Q77" s="15">
        <v>5</v>
      </c>
    </row>
    <row r="78" spans="1:17" ht="38.25" customHeight="1">
      <c r="A78" s="12">
        <v>1</v>
      </c>
      <c r="B78" s="41" t="s">
        <v>62</v>
      </c>
      <c r="C78" s="43" t="s">
        <v>358</v>
      </c>
      <c r="D78" s="44" t="s">
        <v>245</v>
      </c>
      <c r="E78" s="44" t="s">
        <v>16</v>
      </c>
      <c r="F78" s="44" t="s">
        <v>246</v>
      </c>
      <c r="G78" s="44" t="s">
        <v>18</v>
      </c>
      <c r="H78" s="14" t="s">
        <v>247</v>
      </c>
      <c r="I78" s="14" t="s">
        <v>248</v>
      </c>
      <c r="J78" s="14">
        <v>65.9</v>
      </c>
      <c r="K78" s="14">
        <v>0</v>
      </c>
      <c r="L78" s="14">
        <v>65.9</v>
      </c>
      <c r="M78" s="14" t="s">
        <v>18</v>
      </c>
      <c r="N78" s="15">
        <v>83.84</v>
      </c>
      <c r="O78" s="15">
        <v>5</v>
      </c>
      <c r="P78" s="30">
        <v>149.74</v>
      </c>
      <c r="Q78" s="15">
        <v>1</v>
      </c>
    </row>
    <row r="79" spans="1:17" ht="38.25" customHeight="1">
      <c r="A79" s="12">
        <v>2</v>
      </c>
      <c r="B79" s="41"/>
      <c r="C79" s="43"/>
      <c r="D79" s="45" t="s">
        <v>245</v>
      </c>
      <c r="E79" s="45" t="s">
        <v>16</v>
      </c>
      <c r="F79" s="45" t="s">
        <v>246</v>
      </c>
      <c r="G79" s="45" t="s">
        <v>18</v>
      </c>
      <c r="H79" s="14" t="s">
        <v>249</v>
      </c>
      <c r="I79" s="14" t="s">
        <v>250</v>
      </c>
      <c r="J79" s="14">
        <v>66.2</v>
      </c>
      <c r="K79" s="14">
        <v>0</v>
      </c>
      <c r="L79" s="14">
        <v>66.2</v>
      </c>
      <c r="M79" s="14" t="s">
        <v>17</v>
      </c>
      <c r="N79" s="15">
        <v>81.56</v>
      </c>
      <c r="O79" s="15">
        <v>7</v>
      </c>
      <c r="P79" s="30">
        <v>147.76</v>
      </c>
      <c r="Q79" s="15">
        <v>2</v>
      </c>
    </row>
    <row r="80" spans="1:17" ht="38.25" customHeight="1">
      <c r="A80" s="12">
        <v>3</v>
      </c>
      <c r="B80" s="41"/>
      <c r="C80" s="43"/>
      <c r="D80" s="45" t="s">
        <v>245</v>
      </c>
      <c r="E80" s="45" t="s">
        <v>16</v>
      </c>
      <c r="F80" s="45" t="s">
        <v>246</v>
      </c>
      <c r="G80" s="45" t="s">
        <v>18</v>
      </c>
      <c r="H80" s="14" t="s">
        <v>251</v>
      </c>
      <c r="I80" s="14" t="s">
        <v>252</v>
      </c>
      <c r="J80" s="14">
        <v>63.2</v>
      </c>
      <c r="K80" s="14">
        <v>0</v>
      </c>
      <c r="L80" s="14">
        <v>63.2</v>
      </c>
      <c r="M80" s="14" t="s">
        <v>23</v>
      </c>
      <c r="N80" s="15">
        <v>81.36</v>
      </c>
      <c r="O80" s="15">
        <v>8</v>
      </c>
      <c r="P80" s="30">
        <v>144.56</v>
      </c>
      <c r="Q80" s="15">
        <v>3</v>
      </c>
    </row>
    <row r="81" spans="1:17" ht="38.25" customHeight="1">
      <c r="A81" s="12">
        <v>4</v>
      </c>
      <c r="B81" s="41"/>
      <c r="C81" s="43"/>
      <c r="D81" s="45" t="s">
        <v>245</v>
      </c>
      <c r="E81" s="45" t="s">
        <v>16</v>
      </c>
      <c r="F81" s="45" t="s">
        <v>246</v>
      </c>
      <c r="G81" s="45" t="s">
        <v>18</v>
      </c>
      <c r="H81" s="14" t="s">
        <v>253</v>
      </c>
      <c r="I81" s="14" t="s">
        <v>254</v>
      </c>
      <c r="J81" s="14">
        <v>61</v>
      </c>
      <c r="K81" s="14">
        <v>0</v>
      </c>
      <c r="L81" s="14">
        <v>61</v>
      </c>
      <c r="M81" s="14" t="s">
        <v>29</v>
      </c>
      <c r="N81" s="15">
        <v>81.02</v>
      </c>
      <c r="O81" s="15">
        <v>9</v>
      </c>
      <c r="P81" s="30">
        <v>142.02</v>
      </c>
      <c r="Q81" s="15">
        <v>4</v>
      </c>
    </row>
    <row r="82" spans="1:17" ht="38.25" customHeight="1">
      <c r="A82" s="12">
        <v>5</v>
      </c>
      <c r="B82" s="41"/>
      <c r="C82" s="43"/>
      <c r="D82" s="45" t="s">
        <v>245</v>
      </c>
      <c r="E82" s="45" t="s">
        <v>16</v>
      </c>
      <c r="F82" s="45" t="s">
        <v>246</v>
      </c>
      <c r="G82" s="45" t="s">
        <v>18</v>
      </c>
      <c r="H82" s="14" t="s">
        <v>255</v>
      </c>
      <c r="I82" s="14" t="s">
        <v>256</v>
      </c>
      <c r="J82" s="14">
        <v>57.9</v>
      </c>
      <c r="K82" s="14">
        <v>0</v>
      </c>
      <c r="L82" s="14">
        <v>57.9</v>
      </c>
      <c r="M82" s="14" t="s">
        <v>28</v>
      </c>
      <c r="N82" s="15">
        <v>67.36</v>
      </c>
      <c r="O82" s="15">
        <v>1</v>
      </c>
      <c r="P82" s="30">
        <v>125.26</v>
      </c>
      <c r="Q82" s="15">
        <v>5</v>
      </c>
    </row>
    <row r="83" spans="1:17" ht="38.25" customHeight="1">
      <c r="A83" s="12">
        <v>6</v>
      </c>
      <c r="B83" s="41"/>
      <c r="C83" s="43"/>
      <c r="D83" s="46" t="s">
        <v>245</v>
      </c>
      <c r="E83" s="46" t="s">
        <v>16</v>
      </c>
      <c r="F83" s="46" t="s">
        <v>246</v>
      </c>
      <c r="G83" s="46" t="s">
        <v>18</v>
      </c>
      <c r="H83" s="14" t="s">
        <v>257</v>
      </c>
      <c r="I83" s="14" t="s">
        <v>258</v>
      </c>
      <c r="J83" s="14">
        <v>64.3</v>
      </c>
      <c r="K83" s="14">
        <v>0</v>
      </c>
      <c r="L83" s="14">
        <v>64.3</v>
      </c>
      <c r="M83" s="14" t="s">
        <v>19</v>
      </c>
      <c r="N83" s="15">
        <v>9.2</v>
      </c>
      <c r="O83" s="15">
        <v>3</v>
      </c>
      <c r="P83" s="30">
        <v>73.5</v>
      </c>
      <c r="Q83" s="15">
        <v>6</v>
      </c>
    </row>
    <row r="84" spans="1:17" ht="38.25" customHeight="1">
      <c r="A84" s="12">
        <v>7</v>
      </c>
      <c r="B84" s="41"/>
      <c r="C84" s="43"/>
      <c r="D84" s="44" t="s">
        <v>245</v>
      </c>
      <c r="E84" s="44" t="s">
        <v>20</v>
      </c>
      <c r="F84" s="44" t="s">
        <v>259</v>
      </c>
      <c r="G84" s="44" t="s">
        <v>17</v>
      </c>
      <c r="H84" s="14" t="s">
        <v>260</v>
      </c>
      <c r="I84" s="14" t="s">
        <v>261</v>
      </c>
      <c r="J84" s="14">
        <v>68.1</v>
      </c>
      <c r="K84" s="14">
        <v>0</v>
      </c>
      <c r="L84" s="14">
        <v>68.1</v>
      </c>
      <c r="M84" s="14" t="s">
        <v>17</v>
      </c>
      <c r="N84" s="15">
        <v>85.14</v>
      </c>
      <c r="O84" s="15">
        <v>6</v>
      </c>
      <c r="P84" s="30">
        <v>153.24</v>
      </c>
      <c r="Q84" s="15">
        <v>1</v>
      </c>
    </row>
    <row r="85" spans="1:17" ht="38.25" customHeight="1">
      <c r="A85" s="12">
        <v>8</v>
      </c>
      <c r="B85" s="41"/>
      <c r="C85" s="43"/>
      <c r="D85" s="45" t="s">
        <v>245</v>
      </c>
      <c r="E85" s="45" t="s">
        <v>20</v>
      </c>
      <c r="F85" s="45" t="s">
        <v>259</v>
      </c>
      <c r="G85" s="45" t="s">
        <v>17</v>
      </c>
      <c r="H85" s="14" t="s">
        <v>262</v>
      </c>
      <c r="I85" s="14" t="s">
        <v>263</v>
      </c>
      <c r="J85" s="14">
        <v>66.4</v>
      </c>
      <c r="K85" s="14">
        <v>0</v>
      </c>
      <c r="L85" s="14">
        <v>66.4</v>
      </c>
      <c r="M85" s="14" t="s">
        <v>19</v>
      </c>
      <c r="N85" s="15">
        <v>82.72</v>
      </c>
      <c r="O85" s="15">
        <v>2</v>
      </c>
      <c r="P85" s="30">
        <v>149.12</v>
      </c>
      <c r="Q85" s="15">
        <v>2</v>
      </c>
    </row>
    <row r="86" spans="1:17" ht="38.25" customHeight="1">
      <c r="A86" s="12">
        <v>9</v>
      </c>
      <c r="B86" s="41"/>
      <c r="C86" s="43"/>
      <c r="D86" s="46" t="s">
        <v>245</v>
      </c>
      <c r="E86" s="46" t="s">
        <v>20</v>
      </c>
      <c r="F86" s="46" t="s">
        <v>259</v>
      </c>
      <c r="G86" s="46" t="s">
        <v>17</v>
      </c>
      <c r="H86" s="14" t="s">
        <v>264</v>
      </c>
      <c r="I86" s="14" t="s">
        <v>265</v>
      </c>
      <c r="J86" s="14">
        <v>67.5</v>
      </c>
      <c r="K86" s="14">
        <v>0</v>
      </c>
      <c r="L86" s="14">
        <v>67.5</v>
      </c>
      <c r="M86" s="14" t="s">
        <v>18</v>
      </c>
      <c r="N86" s="15">
        <v>76.48</v>
      </c>
      <c r="O86" s="15">
        <v>4</v>
      </c>
      <c r="P86" s="30">
        <v>143.98</v>
      </c>
      <c r="Q86" s="15">
        <v>3</v>
      </c>
    </row>
    <row r="87" spans="1:17" ht="38.25" customHeight="1">
      <c r="A87" s="12">
        <v>1</v>
      </c>
      <c r="B87" s="41" t="s">
        <v>62</v>
      </c>
      <c r="C87" s="43" t="s">
        <v>359</v>
      </c>
      <c r="D87" s="44" t="s">
        <v>266</v>
      </c>
      <c r="E87" s="44" t="s">
        <v>16</v>
      </c>
      <c r="F87" s="44" t="s">
        <v>50</v>
      </c>
      <c r="G87" s="44" t="s">
        <v>17</v>
      </c>
      <c r="H87" s="14" t="s">
        <v>267</v>
      </c>
      <c r="I87" s="14" t="s">
        <v>268</v>
      </c>
      <c r="J87" s="14">
        <v>55.3</v>
      </c>
      <c r="K87" s="14">
        <v>0</v>
      </c>
      <c r="L87" s="14">
        <v>55.3</v>
      </c>
      <c r="M87" s="14" t="s">
        <v>18</v>
      </c>
      <c r="N87" s="15">
        <v>82.5</v>
      </c>
      <c r="O87" s="15">
        <v>7</v>
      </c>
      <c r="P87" s="30">
        <v>137.8</v>
      </c>
      <c r="Q87" s="15">
        <v>1</v>
      </c>
    </row>
    <row r="88" spans="1:17" ht="38.25" customHeight="1">
      <c r="A88" s="12">
        <v>2</v>
      </c>
      <c r="B88" s="41"/>
      <c r="C88" s="43"/>
      <c r="D88" s="45" t="s">
        <v>266</v>
      </c>
      <c r="E88" s="45" t="s">
        <v>16</v>
      </c>
      <c r="F88" s="45" t="s">
        <v>50</v>
      </c>
      <c r="G88" s="45" t="s">
        <v>17</v>
      </c>
      <c r="H88" s="14" t="s">
        <v>269</v>
      </c>
      <c r="I88" s="14" t="s">
        <v>270</v>
      </c>
      <c r="J88" s="14">
        <v>55.5</v>
      </c>
      <c r="K88" s="14">
        <v>0</v>
      </c>
      <c r="L88" s="14">
        <v>55.5</v>
      </c>
      <c r="M88" s="14" t="s">
        <v>17</v>
      </c>
      <c r="N88" s="15">
        <v>77.2</v>
      </c>
      <c r="O88" s="15">
        <v>3</v>
      </c>
      <c r="P88" s="30">
        <v>132.7</v>
      </c>
      <c r="Q88" s="15">
        <v>2</v>
      </c>
    </row>
    <row r="89" spans="1:17" ht="38.25" customHeight="1">
      <c r="A89" s="12">
        <v>3</v>
      </c>
      <c r="B89" s="41"/>
      <c r="C89" s="43"/>
      <c r="D89" s="46" t="s">
        <v>266</v>
      </c>
      <c r="E89" s="46" t="s">
        <v>16</v>
      </c>
      <c r="F89" s="46" t="s">
        <v>50</v>
      </c>
      <c r="G89" s="46" t="s">
        <v>17</v>
      </c>
      <c r="H89" s="14" t="s">
        <v>271</v>
      </c>
      <c r="I89" s="14" t="s">
        <v>272</v>
      </c>
      <c r="J89" s="14">
        <v>51.4</v>
      </c>
      <c r="K89" s="14">
        <v>0</v>
      </c>
      <c r="L89" s="14">
        <v>51.4</v>
      </c>
      <c r="M89" s="14" t="s">
        <v>19</v>
      </c>
      <c r="N89" s="15">
        <v>76</v>
      </c>
      <c r="O89" s="15">
        <v>8</v>
      </c>
      <c r="P89" s="30">
        <v>127.4</v>
      </c>
      <c r="Q89" s="15">
        <v>3</v>
      </c>
    </row>
    <row r="90" spans="1:17" ht="38.25" customHeight="1">
      <c r="A90" s="12">
        <v>4</v>
      </c>
      <c r="B90" s="41"/>
      <c r="C90" s="43"/>
      <c r="D90" s="44" t="s">
        <v>266</v>
      </c>
      <c r="E90" s="44" t="s">
        <v>20</v>
      </c>
      <c r="F90" s="44" t="s">
        <v>273</v>
      </c>
      <c r="G90" s="44" t="s">
        <v>18</v>
      </c>
      <c r="H90" s="14" t="s">
        <v>274</v>
      </c>
      <c r="I90" s="14" t="s">
        <v>275</v>
      </c>
      <c r="J90" s="14">
        <v>69</v>
      </c>
      <c r="K90" s="14">
        <v>0</v>
      </c>
      <c r="L90" s="14">
        <v>69</v>
      </c>
      <c r="M90" s="14" t="s">
        <v>17</v>
      </c>
      <c r="N90" s="15">
        <v>84.2</v>
      </c>
      <c r="O90" s="15">
        <v>9</v>
      </c>
      <c r="P90" s="30">
        <v>153.2</v>
      </c>
      <c r="Q90" s="15">
        <v>1</v>
      </c>
    </row>
    <row r="91" spans="1:17" ht="38.25" customHeight="1">
      <c r="A91" s="12">
        <v>5</v>
      </c>
      <c r="B91" s="41"/>
      <c r="C91" s="43"/>
      <c r="D91" s="45" t="s">
        <v>266</v>
      </c>
      <c r="E91" s="45" t="s">
        <v>20</v>
      </c>
      <c r="F91" s="45" t="s">
        <v>273</v>
      </c>
      <c r="G91" s="45" t="s">
        <v>18</v>
      </c>
      <c r="H91" s="14" t="s">
        <v>276</v>
      </c>
      <c r="I91" s="14" t="s">
        <v>277</v>
      </c>
      <c r="J91" s="14">
        <v>64.6</v>
      </c>
      <c r="K91" s="14">
        <v>0</v>
      </c>
      <c r="L91" s="14">
        <v>64.6</v>
      </c>
      <c r="M91" s="14" t="s">
        <v>18</v>
      </c>
      <c r="N91" s="15">
        <v>82.6</v>
      </c>
      <c r="O91" s="15">
        <v>4</v>
      </c>
      <c r="P91" s="30">
        <v>147.2</v>
      </c>
      <c r="Q91" s="15">
        <v>2</v>
      </c>
    </row>
    <row r="92" spans="1:17" ht="38.25" customHeight="1">
      <c r="A92" s="12">
        <v>6</v>
      </c>
      <c r="B92" s="41"/>
      <c r="C92" s="43"/>
      <c r="D92" s="45" t="s">
        <v>266</v>
      </c>
      <c r="E92" s="45" t="s">
        <v>20</v>
      </c>
      <c r="F92" s="45" t="s">
        <v>273</v>
      </c>
      <c r="G92" s="45" t="s">
        <v>18</v>
      </c>
      <c r="H92" s="14" t="s">
        <v>278</v>
      </c>
      <c r="I92" s="14" t="s">
        <v>279</v>
      </c>
      <c r="J92" s="14">
        <v>61.9</v>
      </c>
      <c r="K92" s="14">
        <v>0</v>
      </c>
      <c r="L92" s="14">
        <v>61.9</v>
      </c>
      <c r="M92" s="14" t="s">
        <v>26</v>
      </c>
      <c r="N92" s="15">
        <v>81.4</v>
      </c>
      <c r="O92" s="15">
        <v>6</v>
      </c>
      <c r="P92" s="30">
        <v>143.3</v>
      </c>
      <c r="Q92" s="15">
        <v>3</v>
      </c>
    </row>
    <row r="93" spans="1:17" ht="38.25" customHeight="1">
      <c r="A93" s="12">
        <v>7</v>
      </c>
      <c r="B93" s="41"/>
      <c r="C93" s="43"/>
      <c r="D93" s="45" t="s">
        <v>266</v>
      </c>
      <c r="E93" s="45" t="s">
        <v>20</v>
      </c>
      <c r="F93" s="45" t="s">
        <v>273</v>
      </c>
      <c r="G93" s="45" t="s">
        <v>18</v>
      </c>
      <c r="H93" s="14" t="s">
        <v>280</v>
      </c>
      <c r="I93" s="14" t="s">
        <v>281</v>
      </c>
      <c r="J93" s="14">
        <v>62.8</v>
      </c>
      <c r="K93" s="14">
        <v>0</v>
      </c>
      <c r="L93" s="14">
        <v>62.8</v>
      </c>
      <c r="M93" s="14" t="s">
        <v>29</v>
      </c>
      <c r="N93" s="15">
        <v>78.6</v>
      </c>
      <c r="O93" s="15">
        <v>2</v>
      </c>
      <c r="P93" s="30">
        <v>141.4</v>
      </c>
      <c r="Q93" s="15">
        <v>4</v>
      </c>
    </row>
    <row r="94" spans="1:17" ht="38.25" customHeight="1">
      <c r="A94" s="12">
        <v>8</v>
      </c>
      <c r="B94" s="41"/>
      <c r="C94" s="43"/>
      <c r="D94" s="45" t="s">
        <v>266</v>
      </c>
      <c r="E94" s="45" t="s">
        <v>20</v>
      </c>
      <c r="F94" s="45" t="s">
        <v>273</v>
      </c>
      <c r="G94" s="45" t="s">
        <v>18</v>
      </c>
      <c r="H94" s="14" t="s">
        <v>282</v>
      </c>
      <c r="I94" s="14" t="s">
        <v>283</v>
      </c>
      <c r="J94" s="14">
        <v>63.6</v>
      </c>
      <c r="K94" s="14">
        <v>0</v>
      </c>
      <c r="L94" s="14">
        <v>63.6</v>
      </c>
      <c r="M94" s="14" t="s">
        <v>23</v>
      </c>
      <c r="N94" s="15">
        <v>76.2</v>
      </c>
      <c r="O94" s="15">
        <v>1</v>
      </c>
      <c r="P94" s="30">
        <v>139.8</v>
      </c>
      <c r="Q94" s="15">
        <v>5</v>
      </c>
    </row>
    <row r="95" spans="1:17" ht="38.25" customHeight="1">
      <c r="A95" s="12">
        <v>9</v>
      </c>
      <c r="B95" s="41"/>
      <c r="C95" s="43"/>
      <c r="D95" s="46" t="s">
        <v>266</v>
      </c>
      <c r="E95" s="46" t="s">
        <v>20</v>
      </c>
      <c r="F95" s="46" t="s">
        <v>273</v>
      </c>
      <c r="G95" s="46" t="s">
        <v>18</v>
      </c>
      <c r="H95" s="14" t="s">
        <v>284</v>
      </c>
      <c r="I95" s="14" t="s">
        <v>285</v>
      </c>
      <c r="J95" s="14">
        <v>63.7</v>
      </c>
      <c r="K95" s="14">
        <v>0</v>
      </c>
      <c r="L95" s="14">
        <v>63.7</v>
      </c>
      <c r="M95" s="14" t="s">
        <v>19</v>
      </c>
      <c r="N95" s="15">
        <v>72.6</v>
      </c>
      <c r="O95" s="15">
        <v>5</v>
      </c>
      <c r="P95" s="30">
        <v>136.3</v>
      </c>
      <c r="Q95" s="15">
        <v>6</v>
      </c>
    </row>
    <row r="96" spans="1:17" ht="38.25" customHeight="1">
      <c r="A96" s="12">
        <v>1</v>
      </c>
      <c r="B96" s="41" t="s">
        <v>62</v>
      </c>
      <c r="C96" s="43" t="s">
        <v>360</v>
      </c>
      <c r="D96" s="44" t="s">
        <v>286</v>
      </c>
      <c r="E96" s="44" t="s">
        <v>20</v>
      </c>
      <c r="F96" s="44" t="s">
        <v>287</v>
      </c>
      <c r="G96" s="44" t="s">
        <v>17</v>
      </c>
      <c r="H96" s="14" t="s">
        <v>288</v>
      </c>
      <c r="I96" s="14" t="s">
        <v>289</v>
      </c>
      <c r="J96" s="14">
        <v>70.4</v>
      </c>
      <c r="K96" s="14">
        <v>0</v>
      </c>
      <c r="L96" s="14">
        <v>70.4</v>
      </c>
      <c r="M96" s="14" t="s">
        <v>17</v>
      </c>
      <c r="N96" s="15">
        <v>79.1</v>
      </c>
      <c r="O96" s="15">
        <v>1</v>
      </c>
      <c r="P96" s="30">
        <v>149.5</v>
      </c>
      <c r="Q96" s="15">
        <v>1</v>
      </c>
    </row>
    <row r="97" spans="1:17" ht="38.25" customHeight="1">
      <c r="A97" s="12">
        <v>2</v>
      </c>
      <c r="B97" s="41"/>
      <c r="C97" s="43"/>
      <c r="D97" s="45" t="s">
        <v>286</v>
      </c>
      <c r="E97" s="45" t="s">
        <v>20</v>
      </c>
      <c r="F97" s="45" t="s">
        <v>287</v>
      </c>
      <c r="G97" s="45" t="s">
        <v>17</v>
      </c>
      <c r="H97" s="14" t="s">
        <v>290</v>
      </c>
      <c r="I97" s="14" t="s">
        <v>291</v>
      </c>
      <c r="J97" s="14">
        <v>68.2</v>
      </c>
      <c r="K97" s="14">
        <v>0</v>
      </c>
      <c r="L97" s="14">
        <v>68.2</v>
      </c>
      <c r="M97" s="14" t="s">
        <v>18</v>
      </c>
      <c r="N97" s="15">
        <v>80.1</v>
      </c>
      <c r="O97" s="15">
        <v>9</v>
      </c>
      <c r="P97" s="30">
        <v>148.3</v>
      </c>
      <c r="Q97" s="15">
        <v>2</v>
      </c>
    </row>
    <row r="98" spans="1:17" ht="38.25" customHeight="1">
      <c r="A98" s="12">
        <v>3</v>
      </c>
      <c r="B98" s="41"/>
      <c r="C98" s="43"/>
      <c r="D98" s="46" t="s">
        <v>286</v>
      </c>
      <c r="E98" s="46" t="s">
        <v>20</v>
      </c>
      <c r="F98" s="46" t="s">
        <v>287</v>
      </c>
      <c r="G98" s="46" t="s">
        <v>17</v>
      </c>
      <c r="H98" s="14" t="s">
        <v>292</v>
      </c>
      <c r="I98" s="14" t="s">
        <v>293</v>
      </c>
      <c r="J98" s="14">
        <v>63.9</v>
      </c>
      <c r="K98" s="14">
        <v>0</v>
      </c>
      <c r="L98" s="14">
        <v>63.9</v>
      </c>
      <c r="M98" s="14" t="s">
        <v>26</v>
      </c>
      <c r="N98" s="15">
        <v>77</v>
      </c>
      <c r="O98" s="15">
        <v>3</v>
      </c>
      <c r="P98" s="30">
        <v>140.9</v>
      </c>
      <c r="Q98" s="15">
        <v>3</v>
      </c>
    </row>
    <row r="99" spans="1:17" ht="38.25" customHeight="1">
      <c r="A99" s="12">
        <v>4</v>
      </c>
      <c r="B99" s="41"/>
      <c r="C99" s="43"/>
      <c r="D99" s="44" t="s">
        <v>286</v>
      </c>
      <c r="E99" s="44" t="s">
        <v>21</v>
      </c>
      <c r="F99" s="44" t="s">
        <v>294</v>
      </c>
      <c r="G99" s="44" t="s">
        <v>17</v>
      </c>
      <c r="H99" s="14" t="s">
        <v>295</v>
      </c>
      <c r="I99" s="14" t="s">
        <v>296</v>
      </c>
      <c r="J99" s="14">
        <v>64.5</v>
      </c>
      <c r="K99" s="14">
        <v>0</v>
      </c>
      <c r="L99" s="14">
        <v>64.5</v>
      </c>
      <c r="M99" s="14" t="s">
        <v>17</v>
      </c>
      <c r="N99" s="15">
        <v>81.7</v>
      </c>
      <c r="O99" s="15">
        <v>8</v>
      </c>
      <c r="P99" s="30">
        <v>146.2</v>
      </c>
      <c r="Q99" s="15">
        <v>1</v>
      </c>
    </row>
    <row r="100" spans="1:17" ht="38.25" customHeight="1">
      <c r="A100" s="12">
        <v>5</v>
      </c>
      <c r="B100" s="41"/>
      <c r="C100" s="43"/>
      <c r="D100" s="45" t="s">
        <v>286</v>
      </c>
      <c r="E100" s="45" t="s">
        <v>21</v>
      </c>
      <c r="F100" s="45" t="s">
        <v>294</v>
      </c>
      <c r="G100" s="45" t="s">
        <v>17</v>
      </c>
      <c r="H100" s="14" t="s">
        <v>297</v>
      </c>
      <c r="I100" s="14" t="s">
        <v>298</v>
      </c>
      <c r="J100" s="14">
        <v>60.1</v>
      </c>
      <c r="K100" s="14">
        <v>0</v>
      </c>
      <c r="L100" s="14">
        <v>60.1</v>
      </c>
      <c r="M100" s="14" t="s">
        <v>18</v>
      </c>
      <c r="N100" s="15">
        <v>79.8</v>
      </c>
      <c r="O100" s="15">
        <v>5</v>
      </c>
      <c r="P100" s="30">
        <v>139.9</v>
      </c>
      <c r="Q100" s="15">
        <v>2</v>
      </c>
    </row>
    <row r="101" spans="1:17" ht="38.25" customHeight="1">
      <c r="A101" s="12">
        <v>6</v>
      </c>
      <c r="B101" s="41"/>
      <c r="C101" s="43"/>
      <c r="D101" s="46" t="s">
        <v>286</v>
      </c>
      <c r="E101" s="46" t="s">
        <v>21</v>
      </c>
      <c r="F101" s="46" t="s">
        <v>294</v>
      </c>
      <c r="G101" s="46" t="s">
        <v>17</v>
      </c>
      <c r="H101" s="14" t="s">
        <v>299</v>
      </c>
      <c r="I101" s="14" t="s">
        <v>300</v>
      </c>
      <c r="J101" s="14">
        <v>59</v>
      </c>
      <c r="K101" s="14">
        <v>0</v>
      </c>
      <c r="L101" s="14">
        <v>59</v>
      </c>
      <c r="M101" s="14" t="s">
        <v>19</v>
      </c>
      <c r="N101" s="15">
        <v>69.7</v>
      </c>
      <c r="O101" s="15">
        <v>2</v>
      </c>
      <c r="P101" s="30">
        <v>128.7</v>
      </c>
      <c r="Q101" s="15">
        <v>3</v>
      </c>
    </row>
    <row r="102" spans="1:17" ht="38.25" customHeight="1">
      <c r="A102" s="12">
        <v>7</v>
      </c>
      <c r="B102" s="41"/>
      <c r="C102" s="43"/>
      <c r="D102" s="44" t="s">
        <v>286</v>
      </c>
      <c r="E102" s="44" t="s">
        <v>22</v>
      </c>
      <c r="F102" s="44" t="s">
        <v>301</v>
      </c>
      <c r="G102" s="44" t="s">
        <v>17</v>
      </c>
      <c r="H102" s="14" t="s">
        <v>302</v>
      </c>
      <c r="I102" s="14" t="s">
        <v>303</v>
      </c>
      <c r="J102" s="14">
        <v>59.8</v>
      </c>
      <c r="K102" s="14">
        <v>66</v>
      </c>
      <c r="L102" s="14">
        <v>62.9</v>
      </c>
      <c r="M102" s="14" t="s">
        <v>17</v>
      </c>
      <c r="N102" s="15">
        <v>81.2</v>
      </c>
      <c r="O102" s="15">
        <v>4</v>
      </c>
      <c r="P102" s="30">
        <v>144.1</v>
      </c>
      <c r="Q102" s="15">
        <v>1</v>
      </c>
    </row>
    <row r="103" spans="1:17" ht="38.25" customHeight="1">
      <c r="A103" s="12">
        <v>8</v>
      </c>
      <c r="B103" s="41"/>
      <c r="C103" s="43"/>
      <c r="D103" s="45" t="s">
        <v>286</v>
      </c>
      <c r="E103" s="45" t="s">
        <v>22</v>
      </c>
      <c r="F103" s="45" t="s">
        <v>301</v>
      </c>
      <c r="G103" s="45" t="s">
        <v>17</v>
      </c>
      <c r="H103" s="14" t="s">
        <v>304</v>
      </c>
      <c r="I103" s="14" t="s">
        <v>305</v>
      </c>
      <c r="J103" s="14">
        <v>50.4</v>
      </c>
      <c r="K103" s="14">
        <v>72.5</v>
      </c>
      <c r="L103" s="14">
        <v>61.45</v>
      </c>
      <c r="M103" s="14" t="s">
        <v>18</v>
      </c>
      <c r="N103" s="15">
        <v>81.4</v>
      </c>
      <c r="O103" s="15">
        <v>6</v>
      </c>
      <c r="P103" s="30">
        <v>142.85</v>
      </c>
      <c r="Q103" s="15">
        <v>2</v>
      </c>
    </row>
    <row r="104" spans="1:17" ht="38.25" customHeight="1">
      <c r="A104" s="12">
        <v>9</v>
      </c>
      <c r="B104" s="41"/>
      <c r="C104" s="43"/>
      <c r="D104" s="46" t="s">
        <v>286</v>
      </c>
      <c r="E104" s="46" t="s">
        <v>22</v>
      </c>
      <c r="F104" s="46" t="s">
        <v>301</v>
      </c>
      <c r="G104" s="46" t="s">
        <v>17</v>
      </c>
      <c r="H104" s="14" t="s">
        <v>306</v>
      </c>
      <c r="I104" s="14" t="s">
        <v>307</v>
      </c>
      <c r="J104" s="14">
        <v>60.5</v>
      </c>
      <c r="K104" s="14">
        <v>60.5</v>
      </c>
      <c r="L104" s="14">
        <v>60.5</v>
      </c>
      <c r="M104" s="14" t="s">
        <v>19</v>
      </c>
      <c r="N104" s="15">
        <v>80</v>
      </c>
      <c r="O104" s="15">
        <v>7</v>
      </c>
      <c r="P104" s="30">
        <v>140.5</v>
      </c>
      <c r="Q104" s="15">
        <v>3</v>
      </c>
    </row>
    <row r="105" spans="1:17" ht="38.25" customHeight="1">
      <c r="A105" s="12">
        <v>1</v>
      </c>
      <c r="B105" s="41" t="s">
        <v>62</v>
      </c>
      <c r="C105" s="43" t="s">
        <v>361</v>
      </c>
      <c r="D105" s="44" t="s">
        <v>266</v>
      </c>
      <c r="E105" s="44" t="s">
        <v>21</v>
      </c>
      <c r="F105" s="44" t="s">
        <v>308</v>
      </c>
      <c r="G105" s="44" t="s">
        <v>17</v>
      </c>
      <c r="H105" s="14" t="s">
        <v>309</v>
      </c>
      <c r="I105" s="14" t="s">
        <v>310</v>
      </c>
      <c r="J105" s="14">
        <v>72.5</v>
      </c>
      <c r="K105" s="14">
        <v>0</v>
      </c>
      <c r="L105" s="14">
        <v>72.5</v>
      </c>
      <c r="M105" s="14" t="s">
        <v>17</v>
      </c>
      <c r="N105" s="15">
        <v>81.8</v>
      </c>
      <c r="O105" s="15">
        <v>8</v>
      </c>
      <c r="P105" s="30">
        <v>154.3</v>
      </c>
      <c r="Q105" s="15">
        <v>1</v>
      </c>
    </row>
    <row r="106" spans="1:17" ht="38.25" customHeight="1">
      <c r="A106" s="12">
        <v>2</v>
      </c>
      <c r="B106" s="41"/>
      <c r="C106" s="43"/>
      <c r="D106" s="45" t="s">
        <v>266</v>
      </c>
      <c r="E106" s="45" t="s">
        <v>21</v>
      </c>
      <c r="F106" s="45" t="s">
        <v>308</v>
      </c>
      <c r="G106" s="45" t="s">
        <v>17</v>
      </c>
      <c r="H106" s="14" t="s">
        <v>311</v>
      </c>
      <c r="I106" s="14" t="s">
        <v>312</v>
      </c>
      <c r="J106" s="14">
        <v>65</v>
      </c>
      <c r="K106" s="14">
        <v>0</v>
      </c>
      <c r="L106" s="14">
        <v>65</v>
      </c>
      <c r="M106" s="14" t="s">
        <v>23</v>
      </c>
      <c r="N106" s="15">
        <v>81.3</v>
      </c>
      <c r="O106" s="15">
        <v>5</v>
      </c>
      <c r="P106" s="30">
        <v>146.3</v>
      </c>
      <c r="Q106" s="15">
        <v>2</v>
      </c>
    </row>
    <row r="107" spans="1:17" ht="38.25" customHeight="1">
      <c r="A107" s="12">
        <v>3</v>
      </c>
      <c r="B107" s="41"/>
      <c r="C107" s="43"/>
      <c r="D107" s="46" t="s">
        <v>266</v>
      </c>
      <c r="E107" s="46" t="s">
        <v>21</v>
      </c>
      <c r="F107" s="46" t="s">
        <v>308</v>
      </c>
      <c r="G107" s="46" t="s">
        <v>17</v>
      </c>
      <c r="H107" s="14" t="s">
        <v>313</v>
      </c>
      <c r="I107" s="14" t="s">
        <v>314</v>
      </c>
      <c r="J107" s="14">
        <v>65.4</v>
      </c>
      <c r="K107" s="14">
        <v>0</v>
      </c>
      <c r="L107" s="14">
        <v>65.4</v>
      </c>
      <c r="M107" s="14" t="s">
        <v>19</v>
      </c>
      <c r="N107" s="15">
        <v>77.1</v>
      </c>
      <c r="O107" s="15">
        <v>2</v>
      </c>
      <c r="P107" s="30">
        <v>142.5</v>
      </c>
      <c r="Q107" s="15">
        <v>3</v>
      </c>
    </row>
    <row r="108" spans="1:17" ht="38.25" customHeight="1">
      <c r="A108" s="12">
        <v>4</v>
      </c>
      <c r="B108" s="41"/>
      <c r="C108" s="43"/>
      <c r="D108" s="44" t="s">
        <v>286</v>
      </c>
      <c r="E108" s="44" t="s">
        <v>16</v>
      </c>
      <c r="F108" s="44" t="s">
        <v>315</v>
      </c>
      <c r="G108" s="44" t="s">
        <v>17</v>
      </c>
      <c r="H108" s="14" t="s">
        <v>316</v>
      </c>
      <c r="I108" s="14" t="s">
        <v>317</v>
      </c>
      <c r="J108" s="14">
        <v>62.5</v>
      </c>
      <c r="K108" s="14">
        <v>0</v>
      </c>
      <c r="L108" s="14">
        <v>62.5</v>
      </c>
      <c r="M108" s="14" t="s">
        <v>17</v>
      </c>
      <c r="N108" s="15">
        <v>78.9</v>
      </c>
      <c r="O108" s="15">
        <v>6</v>
      </c>
      <c r="P108" s="30">
        <v>141.4</v>
      </c>
      <c r="Q108" s="15">
        <v>1</v>
      </c>
    </row>
    <row r="109" spans="1:17" ht="38.25" customHeight="1">
      <c r="A109" s="12">
        <v>5</v>
      </c>
      <c r="B109" s="41"/>
      <c r="C109" s="43"/>
      <c r="D109" s="46" t="s">
        <v>286</v>
      </c>
      <c r="E109" s="46" t="s">
        <v>16</v>
      </c>
      <c r="F109" s="46" t="s">
        <v>315</v>
      </c>
      <c r="G109" s="46" t="s">
        <v>17</v>
      </c>
      <c r="H109" s="14" t="s">
        <v>318</v>
      </c>
      <c r="I109" s="14" t="s">
        <v>319</v>
      </c>
      <c r="J109" s="14">
        <v>60.9</v>
      </c>
      <c r="K109" s="14">
        <v>0</v>
      </c>
      <c r="L109" s="14">
        <v>60.9</v>
      </c>
      <c r="M109" s="14" t="s">
        <v>18</v>
      </c>
      <c r="N109" s="15">
        <v>78</v>
      </c>
      <c r="O109" s="15">
        <v>7</v>
      </c>
      <c r="P109" s="30">
        <v>138.9</v>
      </c>
      <c r="Q109" s="15">
        <v>2</v>
      </c>
    </row>
    <row r="110" spans="1:17" ht="33.75" customHeight="1">
      <c r="A110" s="12">
        <v>6</v>
      </c>
      <c r="B110" s="41"/>
      <c r="C110" s="43"/>
      <c r="D110" s="44" t="s">
        <v>286</v>
      </c>
      <c r="E110" s="44" t="s">
        <v>31</v>
      </c>
      <c r="F110" s="44" t="s">
        <v>320</v>
      </c>
      <c r="G110" s="44" t="s">
        <v>17</v>
      </c>
      <c r="H110" s="14" t="s">
        <v>321</v>
      </c>
      <c r="I110" s="14" t="s">
        <v>322</v>
      </c>
      <c r="J110" s="14">
        <v>59.5</v>
      </c>
      <c r="K110" s="14">
        <v>0</v>
      </c>
      <c r="L110" s="14">
        <v>59.5</v>
      </c>
      <c r="M110" s="14" t="s">
        <v>17</v>
      </c>
      <c r="N110" s="15">
        <v>80.8</v>
      </c>
      <c r="O110" s="15">
        <v>3</v>
      </c>
      <c r="P110" s="30">
        <v>140.3</v>
      </c>
      <c r="Q110" s="15">
        <v>1</v>
      </c>
    </row>
    <row r="111" spans="1:17" ht="33.75" customHeight="1">
      <c r="A111" s="12">
        <v>7</v>
      </c>
      <c r="B111" s="41"/>
      <c r="C111" s="43"/>
      <c r="D111" s="45" t="s">
        <v>286</v>
      </c>
      <c r="E111" s="45" t="s">
        <v>31</v>
      </c>
      <c r="F111" s="45" t="s">
        <v>320</v>
      </c>
      <c r="G111" s="45" t="s">
        <v>17</v>
      </c>
      <c r="H111" s="14" t="s">
        <v>323</v>
      </c>
      <c r="I111" s="14" t="s">
        <v>324</v>
      </c>
      <c r="J111" s="14">
        <v>55.2</v>
      </c>
      <c r="K111" s="14">
        <v>0</v>
      </c>
      <c r="L111" s="14">
        <v>55.2</v>
      </c>
      <c r="M111" s="14" t="s">
        <v>18</v>
      </c>
      <c r="N111" s="15">
        <v>80.4</v>
      </c>
      <c r="O111" s="15">
        <v>1</v>
      </c>
      <c r="P111" s="30">
        <v>135.6</v>
      </c>
      <c r="Q111" s="15">
        <v>2</v>
      </c>
    </row>
    <row r="112" spans="1:17" ht="33.75" customHeight="1">
      <c r="A112" s="12">
        <v>8</v>
      </c>
      <c r="B112" s="41"/>
      <c r="C112" s="43"/>
      <c r="D112" s="46" t="s">
        <v>286</v>
      </c>
      <c r="E112" s="46" t="s">
        <v>31</v>
      </c>
      <c r="F112" s="46" t="s">
        <v>320</v>
      </c>
      <c r="G112" s="46" t="s">
        <v>17</v>
      </c>
      <c r="H112" s="14" t="s">
        <v>325</v>
      </c>
      <c r="I112" s="14" t="s">
        <v>326</v>
      </c>
      <c r="J112" s="14">
        <v>51</v>
      </c>
      <c r="K112" s="14">
        <v>0</v>
      </c>
      <c r="L112" s="14">
        <v>51</v>
      </c>
      <c r="M112" s="14" t="s">
        <v>19</v>
      </c>
      <c r="N112" s="15">
        <v>73.3</v>
      </c>
      <c r="O112" s="15">
        <v>9</v>
      </c>
      <c r="P112" s="30">
        <v>124.3</v>
      </c>
      <c r="Q112" s="15">
        <v>3</v>
      </c>
    </row>
    <row r="113" spans="1:17" ht="45" customHeight="1">
      <c r="A113" s="12">
        <v>9</v>
      </c>
      <c r="B113" s="41"/>
      <c r="C113" s="43"/>
      <c r="D113" s="13" t="s">
        <v>327</v>
      </c>
      <c r="E113" s="13" t="s">
        <v>16</v>
      </c>
      <c r="F113" s="13" t="s">
        <v>24</v>
      </c>
      <c r="G113" s="29" t="s">
        <v>17</v>
      </c>
      <c r="H113" s="14" t="s">
        <v>328</v>
      </c>
      <c r="I113" s="14" t="s">
        <v>329</v>
      </c>
      <c r="J113" s="14">
        <v>52.7</v>
      </c>
      <c r="K113" s="14">
        <v>0</v>
      </c>
      <c r="L113" s="14">
        <v>52.7</v>
      </c>
      <c r="M113" s="14" t="s">
        <v>17</v>
      </c>
      <c r="N113" s="15">
        <v>75.8</v>
      </c>
      <c r="O113" s="15">
        <v>4</v>
      </c>
      <c r="P113" s="30">
        <v>128.5</v>
      </c>
      <c r="Q113" s="15">
        <v>1</v>
      </c>
    </row>
    <row r="114" spans="1:17" ht="38.25" customHeight="1">
      <c r="A114" s="12">
        <v>1</v>
      </c>
      <c r="B114" s="41" t="s">
        <v>62</v>
      </c>
      <c r="C114" s="43" t="s">
        <v>362</v>
      </c>
      <c r="D114" s="44" t="s">
        <v>330</v>
      </c>
      <c r="E114" s="44" t="s">
        <v>16</v>
      </c>
      <c r="F114" s="44" t="s">
        <v>331</v>
      </c>
      <c r="G114" s="44" t="s">
        <v>17</v>
      </c>
      <c r="H114" s="14" t="s">
        <v>332</v>
      </c>
      <c r="I114" s="14" t="s">
        <v>333</v>
      </c>
      <c r="J114" s="14">
        <v>67.6</v>
      </c>
      <c r="K114" s="14">
        <v>0</v>
      </c>
      <c r="L114" s="14">
        <v>67.6</v>
      </c>
      <c r="M114" s="14" t="s">
        <v>17</v>
      </c>
      <c r="N114" s="15">
        <v>72.6</v>
      </c>
      <c r="O114" s="15">
        <v>9</v>
      </c>
      <c r="P114" s="30">
        <v>140.2</v>
      </c>
      <c r="Q114" s="15">
        <v>1</v>
      </c>
    </row>
    <row r="115" spans="1:17" ht="38.25" customHeight="1">
      <c r="A115" s="12">
        <v>2</v>
      </c>
      <c r="B115" s="42"/>
      <c r="C115" s="43"/>
      <c r="D115" s="45" t="s">
        <v>330</v>
      </c>
      <c r="E115" s="45" t="s">
        <v>16</v>
      </c>
      <c r="F115" s="45" t="s">
        <v>331</v>
      </c>
      <c r="G115" s="45" t="s">
        <v>17</v>
      </c>
      <c r="H115" s="14" t="s">
        <v>334</v>
      </c>
      <c r="I115" s="14" t="s">
        <v>335</v>
      </c>
      <c r="J115" s="14">
        <v>59.1</v>
      </c>
      <c r="K115" s="14">
        <v>0</v>
      </c>
      <c r="L115" s="14">
        <v>59.1</v>
      </c>
      <c r="M115" s="14" t="s">
        <v>19</v>
      </c>
      <c r="N115" s="15">
        <v>76.66</v>
      </c>
      <c r="O115" s="15">
        <v>2</v>
      </c>
      <c r="P115" s="30">
        <v>135.76</v>
      </c>
      <c r="Q115" s="15">
        <v>2</v>
      </c>
    </row>
    <row r="116" spans="1:17" ht="38.25" customHeight="1">
      <c r="A116" s="12">
        <v>3</v>
      </c>
      <c r="B116" s="42"/>
      <c r="C116" s="43"/>
      <c r="D116" s="46" t="s">
        <v>330</v>
      </c>
      <c r="E116" s="46" t="s">
        <v>16</v>
      </c>
      <c r="F116" s="46" t="s">
        <v>331</v>
      </c>
      <c r="G116" s="46" t="s">
        <v>17</v>
      </c>
      <c r="H116" s="14" t="s">
        <v>336</v>
      </c>
      <c r="I116" s="14" t="s">
        <v>337</v>
      </c>
      <c r="J116" s="14">
        <v>52.4</v>
      </c>
      <c r="K116" s="14">
        <v>0</v>
      </c>
      <c r="L116" s="14">
        <v>52.4</v>
      </c>
      <c r="M116" s="14" t="s">
        <v>23</v>
      </c>
      <c r="N116" s="15">
        <v>59.9</v>
      </c>
      <c r="O116" s="15">
        <v>8</v>
      </c>
      <c r="P116" s="30">
        <v>112.3</v>
      </c>
      <c r="Q116" s="15">
        <v>3</v>
      </c>
    </row>
    <row r="117" spans="1:17" ht="38.25" customHeight="1">
      <c r="A117" s="12">
        <v>4</v>
      </c>
      <c r="B117" s="42"/>
      <c r="C117" s="43"/>
      <c r="D117" s="44" t="s">
        <v>338</v>
      </c>
      <c r="E117" s="44" t="s">
        <v>16</v>
      </c>
      <c r="F117" s="44" t="s">
        <v>24</v>
      </c>
      <c r="G117" s="44">
        <v>1</v>
      </c>
      <c r="H117" s="14" t="s">
        <v>339</v>
      </c>
      <c r="I117" s="14" t="s">
        <v>340</v>
      </c>
      <c r="J117" s="14">
        <v>81.6</v>
      </c>
      <c r="K117" s="14">
        <v>0</v>
      </c>
      <c r="L117" s="14">
        <v>81.6</v>
      </c>
      <c r="M117" s="14" t="s">
        <v>17</v>
      </c>
      <c r="N117" s="15">
        <v>78.5</v>
      </c>
      <c r="O117" s="15">
        <v>6</v>
      </c>
      <c r="P117" s="30">
        <v>160.1</v>
      </c>
      <c r="Q117" s="15">
        <v>1</v>
      </c>
    </row>
    <row r="118" spans="1:17" ht="38.25" customHeight="1">
      <c r="A118" s="12">
        <v>5</v>
      </c>
      <c r="B118" s="42"/>
      <c r="C118" s="43"/>
      <c r="D118" s="45"/>
      <c r="E118" s="45"/>
      <c r="F118" s="45"/>
      <c r="G118" s="45"/>
      <c r="H118" s="14" t="s">
        <v>341</v>
      </c>
      <c r="I118" s="14" t="s">
        <v>342</v>
      </c>
      <c r="J118" s="14">
        <v>63.7</v>
      </c>
      <c r="K118" s="14">
        <v>0</v>
      </c>
      <c r="L118" s="14">
        <v>63.7</v>
      </c>
      <c r="M118" s="14" t="s">
        <v>19</v>
      </c>
      <c r="N118" s="15">
        <v>79.44</v>
      </c>
      <c r="O118" s="15">
        <v>3</v>
      </c>
      <c r="P118" s="30">
        <v>143.14</v>
      </c>
      <c r="Q118" s="15">
        <v>2</v>
      </c>
    </row>
    <row r="119" spans="1:17" ht="38.25" customHeight="1">
      <c r="A119" s="12">
        <v>6</v>
      </c>
      <c r="B119" s="42"/>
      <c r="C119" s="43"/>
      <c r="D119" s="45"/>
      <c r="E119" s="46"/>
      <c r="F119" s="46"/>
      <c r="G119" s="45"/>
      <c r="H119" s="14" t="s">
        <v>343</v>
      </c>
      <c r="I119" s="14" t="s">
        <v>344</v>
      </c>
      <c r="J119" s="14">
        <v>66.8</v>
      </c>
      <c r="K119" s="14">
        <v>0</v>
      </c>
      <c r="L119" s="14">
        <v>66.8</v>
      </c>
      <c r="M119" s="14" t="s">
        <v>18</v>
      </c>
      <c r="N119" s="15">
        <v>76.24</v>
      </c>
      <c r="O119" s="15">
        <v>4</v>
      </c>
      <c r="P119" s="30">
        <v>143.04</v>
      </c>
      <c r="Q119" s="15">
        <v>3</v>
      </c>
    </row>
    <row r="120" spans="1:17" ht="38.25" customHeight="1">
      <c r="A120" s="12">
        <v>7</v>
      </c>
      <c r="B120" s="42"/>
      <c r="C120" s="43"/>
      <c r="D120" s="44" t="s">
        <v>525</v>
      </c>
      <c r="E120" s="45" t="s">
        <v>16</v>
      </c>
      <c r="F120" s="44" t="s">
        <v>24</v>
      </c>
      <c r="G120" s="44">
        <v>1</v>
      </c>
      <c r="H120" s="14" t="s">
        <v>345</v>
      </c>
      <c r="I120" s="14" t="s">
        <v>346</v>
      </c>
      <c r="J120" s="14">
        <v>52.7</v>
      </c>
      <c r="K120" s="14">
        <v>0</v>
      </c>
      <c r="L120" s="14">
        <v>52.7</v>
      </c>
      <c r="M120" s="14" t="s">
        <v>18</v>
      </c>
      <c r="N120" s="15">
        <v>81.74</v>
      </c>
      <c r="O120" s="15">
        <v>5</v>
      </c>
      <c r="P120" s="30">
        <v>134.44</v>
      </c>
      <c r="Q120" s="15">
        <v>1</v>
      </c>
    </row>
    <row r="121" spans="1:17" ht="38.25" customHeight="1">
      <c r="A121" s="12">
        <v>8</v>
      </c>
      <c r="B121" s="42"/>
      <c r="C121" s="43"/>
      <c r="D121" s="45"/>
      <c r="E121" s="45"/>
      <c r="F121" s="45"/>
      <c r="G121" s="45"/>
      <c r="H121" s="14" t="s">
        <v>347</v>
      </c>
      <c r="I121" s="14" t="s">
        <v>348</v>
      </c>
      <c r="J121" s="14">
        <v>56.2</v>
      </c>
      <c r="K121" s="14">
        <v>0</v>
      </c>
      <c r="L121" s="14">
        <v>56.2</v>
      </c>
      <c r="M121" s="14" t="s">
        <v>17</v>
      </c>
      <c r="N121" s="15">
        <v>77.6</v>
      </c>
      <c r="O121" s="15">
        <v>1</v>
      </c>
      <c r="P121" s="30">
        <v>133.8</v>
      </c>
      <c r="Q121" s="15">
        <v>2</v>
      </c>
    </row>
    <row r="122" spans="1:17" ht="38.25" customHeight="1">
      <c r="A122" s="12">
        <v>9</v>
      </c>
      <c r="B122" s="42"/>
      <c r="C122" s="43"/>
      <c r="D122" s="46"/>
      <c r="E122" s="46"/>
      <c r="F122" s="46"/>
      <c r="G122" s="46"/>
      <c r="H122" s="14" t="s">
        <v>349</v>
      </c>
      <c r="I122" s="14" t="s">
        <v>350</v>
      </c>
      <c r="J122" s="14">
        <v>52.6</v>
      </c>
      <c r="K122" s="14">
        <v>0</v>
      </c>
      <c r="L122" s="14">
        <v>52.6</v>
      </c>
      <c r="M122" s="14" t="s">
        <v>19</v>
      </c>
      <c r="N122" s="15">
        <v>78.46</v>
      </c>
      <c r="O122" s="15">
        <v>7</v>
      </c>
      <c r="P122" s="30">
        <v>131.06</v>
      </c>
      <c r="Q122" s="15">
        <v>3</v>
      </c>
    </row>
    <row r="125" ht="27.75" customHeight="1">
      <c r="F125" s="11" t="s">
        <v>524</v>
      </c>
    </row>
  </sheetData>
  <sheetProtection/>
  <mergeCells count="157">
    <mergeCell ref="G120:G122"/>
    <mergeCell ref="G99:G101"/>
    <mergeCell ref="D96:D98"/>
    <mergeCell ref="G90:G95"/>
    <mergeCell ref="F102:F104"/>
    <mergeCell ref="G102:G104"/>
    <mergeCell ref="B96:B104"/>
    <mergeCell ref="C96:C104"/>
    <mergeCell ref="D117:D119"/>
    <mergeCell ref="G117:G119"/>
    <mergeCell ref="E84:E86"/>
    <mergeCell ref="F84:F86"/>
    <mergeCell ref="G84:G86"/>
    <mergeCell ref="D87:D89"/>
    <mergeCell ref="E87:E89"/>
    <mergeCell ref="D90:D95"/>
    <mergeCell ref="E90:E95"/>
    <mergeCell ref="F87:F89"/>
    <mergeCell ref="G87:G89"/>
    <mergeCell ref="F90:F95"/>
    <mergeCell ref="F70:F72"/>
    <mergeCell ref="G70:G72"/>
    <mergeCell ref="D70:D72"/>
    <mergeCell ref="E70:E72"/>
    <mergeCell ref="D73:D77"/>
    <mergeCell ref="E73:E77"/>
    <mergeCell ref="F73:F77"/>
    <mergeCell ref="G73:G77"/>
    <mergeCell ref="B63:B77"/>
    <mergeCell ref="C63:C77"/>
    <mergeCell ref="D65:D66"/>
    <mergeCell ref="E65:E66"/>
    <mergeCell ref="F65:F66"/>
    <mergeCell ref="G65:G66"/>
    <mergeCell ref="D67:D69"/>
    <mergeCell ref="E67:E69"/>
    <mergeCell ref="F67:F69"/>
    <mergeCell ref="G67:G69"/>
    <mergeCell ref="B33:B47"/>
    <mergeCell ref="C33:C47"/>
    <mergeCell ref="B48:B62"/>
    <mergeCell ref="C48:C62"/>
    <mergeCell ref="D48:D62"/>
    <mergeCell ref="E48:E62"/>
    <mergeCell ref="A1:Q1"/>
    <mergeCell ref="B18:B32"/>
    <mergeCell ref="C18:C32"/>
    <mergeCell ref="D30:D32"/>
    <mergeCell ref="E30:E32"/>
    <mergeCell ref="D18:D19"/>
    <mergeCell ref="E18:E19"/>
    <mergeCell ref="D23:D26"/>
    <mergeCell ref="E23:E26"/>
    <mergeCell ref="G3:G5"/>
    <mergeCell ref="F6:F8"/>
    <mergeCell ref="G6:G8"/>
    <mergeCell ref="E6:E8"/>
    <mergeCell ref="D12:D14"/>
    <mergeCell ref="E12:E14"/>
    <mergeCell ref="F12:F14"/>
    <mergeCell ref="G30:G32"/>
    <mergeCell ref="D33:D35"/>
    <mergeCell ref="E33:E35"/>
    <mergeCell ref="F33:F35"/>
    <mergeCell ref="G33:G35"/>
    <mergeCell ref="D9:D11"/>
    <mergeCell ref="E9:E11"/>
    <mergeCell ref="F9:F11"/>
    <mergeCell ref="G9:G11"/>
    <mergeCell ref="G96:G98"/>
    <mergeCell ref="B78:B86"/>
    <mergeCell ref="C78:C86"/>
    <mergeCell ref="B87:B95"/>
    <mergeCell ref="C87:C95"/>
    <mergeCell ref="D78:D83"/>
    <mergeCell ref="E78:E83"/>
    <mergeCell ref="F78:F83"/>
    <mergeCell ref="G78:G83"/>
    <mergeCell ref="D84:D86"/>
    <mergeCell ref="D99:D101"/>
    <mergeCell ref="E99:E101"/>
    <mergeCell ref="D102:D104"/>
    <mergeCell ref="E102:E104"/>
    <mergeCell ref="E96:E98"/>
    <mergeCell ref="F96:F98"/>
    <mergeCell ref="G114:G116"/>
    <mergeCell ref="D110:D112"/>
    <mergeCell ref="E110:E112"/>
    <mergeCell ref="F110:F112"/>
    <mergeCell ref="G110:G112"/>
    <mergeCell ref="B105:B113"/>
    <mergeCell ref="C105:C113"/>
    <mergeCell ref="D105:D107"/>
    <mergeCell ref="E105:E107"/>
    <mergeCell ref="F99:F101"/>
    <mergeCell ref="G12:G14"/>
    <mergeCell ref="D15:D17"/>
    <mergeCell ref="E15:E17"/>
    <mergeCell ref="F15:F17"/>
    <mergeCell ref="G15:G17"/>
    <mergeCell ref="G18:G19"/>
    <mergeCell ref="D20:D22"/>
    <mergeCell ref="E20:E22"/>
    <mergeCell ref="F20:F22"/>
    <mergeCell ref="B3:B17"/>
    <mergeCell ref="C3:C17"/>
    <mergeCell ref="D3:D5"/>
    <mergeCell ref="E3:E5"/>
    <mergeCell ref="D6:D8"/>
    <mergeCell ref="F18:F19"/>
    <mergeCell ref="F3:F5"/>
    <mergeCell ref="G20:G22"/>
    <mergeCell ref="D36:D38"/>
    <mergeCell ref="E36:E38"/>
    <mergeCell ref="F36:F38"/>
    <mergeCell ref="G36:G38"/>
    <mergeCell ref="F23:F26"/>
    <mergeCell ref="G23:G26"/>
    <mergeCell ref="D27:D29"/>
    <mergeCell ref="E27:E29"/>
    <mergeCell ref="F27:F29"/>
    <mergeCell ref="G27:G29"/>
    <mergeCell ref="D42:D44"/>
    <mergeCell ref="E42:E44"/>
    <mergeCell ref="F42:F44"/>
    <mergeCell ref="G42:G44"/>
    <mergeCell ref="D39:D41"/>
    <mergeCell ref="E39:E41"/>
    <mergeCell ref="F39:F41"/>
    <mergeCell ref="G39:G41"/>
    <mergeCell ref="F30:F32"/>
    <mergeCell ref="D63:D64"/>
    <mergeCell ref="E63:E64"/>
    <mergeCell ref="F63:F64"/>
    <mergeCell ref="G63:G64"/>
    <mergeCell ref="D45:D47"/>
    <mergeCell ref="E45:E47"/>
    <mergeCell ref="F45:F47"/>
    <mergeCell ref="G45:G47"/>
    <mergeCell ref="F48:F62"/>
    <mergeCell ref="G48:G62"/>
    <mergeCell ref="F105:F107"/>
    <mergeCell ref="G105:G107"/>
    <mergeCell ref="D108:D109"/>
    <mergeCell ref="E108:E109"/>
    <mergeCell ref="F108:F109"/>
    <mergeCell ref="G108:G109"/>
    <mergeCell ref="B114:B122"/>
    <mergeCell ref="C114:C122"/>
    <mergeCell ref="D114:D116"/>
    <mergeCell ref="E114:E116"/>
    <mergeCell ref="F117:F119"/>
    <mergeCell ref="F120:F122"/>
    <mergeCell ref="E117:E119"/>
    <mergeCell ref="E120:E122"/>
    <mergeCell ref="F114:F116"/>
    <mergeCell ref="D120:D122"/>
  </mergeCells>
  <printOptions/>
  <pageMargins left="0.42" right="0.32" top="0.79" bottom="0.44" header="0.5" footer="0.26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2016-06-15T09:34:50Z</cp:lastPrinted>
  <dcterms:created xsi:type="dcterms:W3CDTF">1996-12-17T01:32:42Z</dcterms:created>
  <dcterms:modified xsi:type="dcterms:W3CDTF">2016-06-15T15:09:22Z</dcterms:modified>
  <cp:category/>
  <cp:version/>
  <cp:contentType/>
  <cp:contentStatus/>
</cp:coreProperties>
</file>